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user\Desktop\"/>
    </mc:Choice>
  </mc:AlternateContent>
  <bookViews>
    <workbookView xWindow="-120" yWindow="-120" windowWidth="29040" windowHeight="15840" firstSheet="25" activeTab="25"/>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state="veryHidden" r:id="rId25"/>
    <sheet name="获得授权专利情况" sheetId="26"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<sst xmlns="http://schemas.openxmlformats.org/spreadsheetml/2006/main" count="4085" uniqueCount="2329">
  <si>
    <r>
      <rPr>
        <b/>
        <sz val="11"/>
        <color rgb="FF595959"/>
        <rFont val="等线"/>
        <family val="3"/>
        <charset val="134"/>
      </rPr>
      <t>学习经历（联系电话：</t>
    </r>
    <r>
      <rPr>
        <b/>
        <sz val="11"/>
        <color rgb="FFFF0000"/>
        <rFont val="等线"/>
        <family val="3"/>
        <charset val="134"/>
      </rPr>
      <t>86983383/86981806</t>
    </r>
    <r>
      <rPr>
        <b/>
        <sz val="11"/>
        <color rgb="FF595959"/>
        <rFont val="等线"/>
        <family val="3"/>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</si>
  <si>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</si>
  <si>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</si>
  <si>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</si>
  <si>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</si>
  <si>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</si>
  <si>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</si>
  <si>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</si>
  <si>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</si>
  <si>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</si>
  <si>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</si>
  <si>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</si>
  <si>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</si>
  <si>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</si>
  <si>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family val="3"/>
        <charset val="134"/>
      </rPr>
      <t>工作经历（联系电话：</t>
    </r>
    <r>
      <rPr>
        <b/>
        <sz val="11"/>
        <color rgb="FFFF0000"/>
        <rFont val="等线"/>
        <family val="3"/>
        <charset val="134"/>
      </rPr>
      <t>86983383/86981806</t>
    </r>
    <r>
      <rPr>
        <b/>
        <sz val="11"/>
        <color rgb="FF595959"/>
        <rFont val="等线"/>
        <family val="3"/>
        <charset val="134"/>
      </rPr>
      <t>）</t>
    </r>
  </si>
  <si>
    <t>工作起始日期
（2018-01-01）</t>
  </si>
  <si>
    <t>工作结束日期
（2018-01-01）</t>
  </si>
  <si>
    <t>工作单位</t>
  </si>
  <si>
    <t>党政职务</t>
  </si>
  <si>
    <t>专业技术职务</t>
  </si>
  <si>
    <r>
      <rPr>
        <b/>
        <sz val="11"/>
        <color rgb="FF595959"/>
        <rFont val="等线"/>
        <family val="3"/>
        <charset val="134"/>
      </rPr>
      <t>培训进修经历（联系电话：</t>
    </r>
    <r>
      <rPr>
        <b/>
        <sz val="11"/>
        <color rgb="FFFF0000"/>
        <rFont val="等线"/>
        <family val="3"/>
        <charset val="134"/>
      </rPr>
      <t>86983383/86981806</t>
    </r>
    <r>
      <rPr>
        <b/>
        <sz val="11"/>
        <color rgb="FF595959"/>
        <rFont val="等线"/>
        <family val="3"/>
        <charset val="134"/>
      </rPr>
      <t>）</t>
    </r>
  </si>
  <si>
    <t>起始日期
（2018-01-01）</t>
  </si>
  <si>
    <t>结束日期
（2018-01-01）</t>
  </si>
  <si>
    <t>培训单位</t>
  </si>
  <si>
    <t>类型</t>
  </si>
  <si>
    <r>
      <rPr>
        <b/>
        <sz val="11"/>
        <color rgb="FF595959"/>
        <rFont val="等线"/>
        <family val="3"/>
        <charset val="134"/>
      </rPr>
      <t>年度考核结果（联系电话：</t>
    </r>
    <r>
      <rPr>
        <b/>
        <sz val="11"/>
        <color rgb="FFFF0000"/>
        <rFont val="等线"/>
        <family val="3"/>
        <charset val="134"/>
      </rPr>
      <t>86983383/86981806</t>
    </r>
    <r>
      <rPr>
        <b/>
        <sz val="11"/>
        <color rgb="FF595959"/>
        <rFont val="等线"/>
        <family val="3"/>
        <charset val="134"/>
      </rPr>
      <t>）</t>
    </r>
  </si>
  <si>
    <t>单位                      
（数据所属人）</t>
  </si>
  <si>
    <t>考核年度
（2018）</t>
  </si>
  <si>
    <t>考核结果</t>
  </si>
  <si>
    <r>
      <rPr>
        <b/>
        <sz val="11"/>
        <color rgb="FF595959"/>
        <rFont val="等线"/>
        <family val="3"/>
        <charset val="134"/>
      </rPr>
      <t>岗位情况（联系电话：</t>
    </r>
    <r>
      <rPr>
        <b/>
        <sz val="11"/>
        <color rgb="FFFF0000"/>
        <rFont val="等线"/>
        <family val="3"/>
        <charset val="134"/>
      </rPr>
      <t>86983383/86981806</t>
    </r>
    <r>
      <rPr>
        <b/>
        <sz val="11"/>
        <color rgb="FF595959"/>
        <rFont val="等线"/>
        <family val="3"/>
        <charset val="134"/>
      </rPr>
      <t>）</t>
    </r>
  </si>
  <si>
    <t>岗位类别</t>
  </si>
  <si>
    <t>岗位级别</t>
  </si>
  <si>
    <t>岗位类型</t>
  </si>
  <si>
    <t>聘任起始日期
（2018-01-01）</t>
  </si>
  <si>
    <t>聘任终止日期
（2018-01-01）</t>
  </si>
  <si>
    <r>
      <rPr>
        <b/>
        <sz val="11"/>
        <color rgb="FF595959"/>
        <rFont val="等线"/>
        <family val="3"/>
        <charset val="134"/>
      </rPr>
      <t>获得人才称号情况（联系电话：</t>
    </r>
    <r>
      <rPr>
        <b/>
        <sz val="11"/>
        <color rgb="FFFF0000"/>
        <rFont val="等线"/>
        <family val="3"/>
        <charset val="134"/>
      </rPr>
      <t>86983383/86981806</t>
    </r>
    <r>
      <rPr>
        <b/>
        <sz val="11"/>
        <color rgb="FF595959"/>
        <rFont val="等线"/>
        <family val="3"/>
        <charset val="134"/>
      </rPr>
      <t>）</t>
    </r>
  </si>
  <si>
    <t>称号名称</t>
  </si>
  <si>
    <t>授予单位</t>
  </si>
  <si>
    <t>授予年份
(2018)</t>
  </si>
  <si>
    <r>
      <rPr>
        <b/>
        <sz val="11"/>
        <color rgb="FF595959"/>
        <rFont val="等线"/>
        <family val="3"/>
        <charset val="134"/>
      </rPr>
      <t>学科（联系电话：</t>
    </r>
    <r>
      <rPr>
        <b/>
        <sz val="11"/>
        <color rgb="FFFF0000"/>
        <rFont val="等线"/>
        <family val="3"/>
        <charset val="134"/>
      </rPr>
      <t>所属学院</t>
    </r>
    <r>
      <rPr>
        <b/>
        <sz val="11"/>
        <color rgb="FF595959"/>
        <rFont val="等线"/>
        <family val="3"/>
        <charset val="134"/>
      </rPr>
      <t>）</t>
    </r>
  </si>
  <si>
    <t>主学科名称</t>
  </si>
  <si>
    <t>是否学科负责人</t>
  </si>
  <si>
    <t>研究方向</t>
  </si>
  <si>
    <t>辅学科名称</t>
  </si>
  <si>
    <r>
      <rPr>
        <b/>
        <sz val="11"/>
        <color rgb="FF595959"/>
        <rFont val="等线"/>
        <family val="3"/>
        <charset val="134"/>
      </rPr>
      <t>本科生授课情况(咨询电话:</t>
    </r>
    <r>
      <rPr>
        <b/>
        <sz val="11"/>
        <color rgb="FFFF0000"/>
        <rFont val="等线"/>
        <family val="3"/>
        <charset val="134"/>
      </rPr>
      <t>86981199</t>
    </r>
    <r>
      <rPr>
        <b/>
        <sz val="11"/>
        <color rgb="FF595959"/>
        <rFont val="等线"/>
        <family val="3"/>
        <charset val="134"/>
      </rPr>
      <t xml:space="preserve"> 祝德显、</t>
    </r>
    <r>
      <rPr>
        <b/>
        <sz val="11"/>
        <color rgb="FFFF0000"/>
        <rFont val="等线"/>
        <family val="3"/>
        <charset val="134"/>
      </rPr>
      <t>86981307</t>
    </r>
    <r>
      <rPr>
        <b/>
        <sz val="11"/>
        <color rgb="FF595959"/>
        <rFont val="等线"/>
        <family val="3"/>
        <charset val="134"/>
      </rPr>
      <t xml:space="preserve"> 陈雷)</t>
    </r>
  </si>
  <si>
    <r>
      <rPr>
        <b/>
        <sz val="11"/>
        <color rgb="FF595959"/>
        <rFont val="等线"/>
        <family val="3"/>
        <charset val="134"/>
      </rPr>
      <t>开课学期
（</t>
    </r>
    <r>
      <rPr>
        <b/>
        <sz val="11"/>
        <color rgb="FFFF0000"/>
        <rFont val="等线"/>
        <family val="3"/>
        <charset val="134"/>
      </rPr>
      <t>2015-2016-1</t>
    </r>
    <r>
      <rPr>
        <b/>
        <sz val="11"/>
        <color rgb="FF000000"/>
        <rFont val="等线"/>
        <family val="3"/>
        <charset val="134"/>
      </rPr>
      <t>）</t>
    </r>
  </si>
  <si>
    <t>课程名称</t>
  </si>
  <si>
    <r>
      <rPr>
        <b/>
        <sz val="11"/>
        <color rgb="FF595959"/>
        <rFont val="等线"/>
        <family val="3"/>
        <charset val="134"/>
      </rPr>
      <t>授课教师
（</t>
    </r>
    <r>
      <rPr>
        <b/>
        <sz val="11"/>
        <color rgb="FFFF0000"/>
        <rFont val="等线"/>
        <family val="3"/>
        <charset val="134"/>
      </rPr>
      <t>张三</t>
    </r>
    <r>
      <rPr>
        <b/>
        <sz val="11"/>
        <color rgb="FF595959"/>
        <rFont val="等线"/>
        <family val="3"/>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</si>
  <si>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</si>
  <si>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</si>
  <si>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</si>
  <si>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</si>
  <si>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</si>
  <si>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</si>
  <si>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</si>
  <si>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</si>
  <si>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</si>
  <si>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</si>
  <si>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</si>
  <si>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</si>
  <si>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</si>
  <si>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</si>
  <si>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</si>
  <si>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</si>
  <si>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family val="3"/>
        <charset val="134"/>
      </rPr>
      <t xml:space="preserve">立项时间
</t>
    </r>
    <r>
      <rPr>
        <b/>
        <sz val="11"/>
        <color rgb="FFFF0000"/>
        <rFont val="等线"/>
        <family val="3"/>
        <charset val="134"/>
      </rPr>
      <t>（2018-01-01）</t>
    </r>
  </si>
  <si>
    <r>
      <rPr>
        <b/>
        <sz val="11"/>
        <color rgb="FF595959"/>
        <rFont val="等线"/>
        <family val="3"/>
        <charset val="134"/>
      </rPr>
      <t xml:space="preserve">开始时间
</t>
    </r>
    <r>
      <rPr>
        <b/>
        <sz val="11"/>
        <color rgb="FFFF0000"/>
        <rFont val="等线"/>
        <family val="3"/>
        <charset val="134"/>
      </rPr>
      <t>（2018-01-01</t>
    </r>
    <r>
      <rPr>
        <b/>
        <sz val="11"/>
        <color rgb="FF595959"/>
        <rFont val="等线"/>
        <family val="3"/>
        <charset val="134"/>
      </rPr>
      <t>）</t>
    </r>
  </si>
  <si>
    <r>
      <rPr>
        <b/>
        <sz val="11"/>
        <color rgb="FF595959"/>
        <rFont val="等线"/>
        <family val="3"/>
        <charset val="134"/>
      </rPr>
      <t xml:space="preserve">结项时间/计划结项时间
</t>
    </r>
    <r>
      <rPr>
        <b/>
        <sz val="11"/>
        <color rgb="FFFF0000"/>
        <rFont val="等线"/>
        <family val="3"/>
        <charset val="134"/>
      </rPr>
      <t>（2018-01-01）</t>
    </r>
  </si>
  <si>
    <t>项目级别</t>
  </si>
  <si>
    <t>项目类别</t>
  </si>
  <si>
    <t>项目类型</t>
  </si>
  <si>
    <t>第一作者单位</t>
  </si>
  <si>
    <t>本人位次</t>
  </si>
  <si>
    <r>
      <rPr>
        <b/>
        <sz val="11"/>
        <color rgb="FF595959"/>
        <rFont val="等线"/>
        <family val="3"/>
        <charset val="134"/>
      </rPr>
      <t xml:space="preserve">总经费
</t>
    </r>
    <r>
      <rPr>
        <b/>
        <sz val="11"/>
        <color rgb="FFFF0000"/>
        <rFont val="等线"/>
        <family val="3"/>
        <charset val="134"/>
      </rPr>
      <t>（万元）</t>
    </r>
  </si>
  <si>
    <t>项目完成情况</t>
  </si>
  <si>
    <t>发表本科生教学论文情况（咨询电话:86981306）</t>
  </si>
  <si>
    <t>论文题目</t>
  </si>
  <si>
    <r>
      <rPr>
        <b/>
        <sz val="11"/>
        <color rgb="FF595959"/>
        <rFont val="等线"/>
        <family val="3"/>
        <charset val="134"/>
      </rPr>
      <t xml:space="preserve">发表时间
</t>
    </r>
    <r>
      <rPr>
        <b/>
        <sz val="11"/>
        <color rgb="FFFF0000"/>
        <rFont val="等线"/>
        <family val="3"/>
        <charset val="134"/>
      </rPr>
      <t>（2018-01-01）</t>
    </r>
  </si>
  <si>
    <t>论文级别</t>
  </si>
  <si>
    <t>刊物名称</t>
  </si>
  <si>
    <t>卷期</t>
  </si>
  <si>
    <r>
      <rPr>
        <b/>
        <sz val="11"/>
        <color rgb="FF000000"/>
        <rFont val="等线"/>
        <family val="3"/>
        <charset val="134"/>
      </rPr>
      <t>出版本科生教材情况（咨询电话:</t>
    </r>
    <r>
      <rPr>
        <b/>
        <sz val="11"/>
        <color rgb="FFFF0000"/>
        <rFont val="等线"/>
        <family val="3"/>
        <charset val="134"/>
      </rPr>
      <t>86981306</t>
    </r>
    <r>
      <rPr>
        <b/>
        <sz val="11"/>
        <color rgb="FF000000"/>
        <rFont val="等线"/>
        <family val="3"/>
        <charset val="134"/>
      </rPr>
      <t>）</t>
    </r>
  </si>
  <si>
    <t>单位                     
 （数据所属人）</t>
  </si>
  <si>
    <t>教材名称</t>
  </si>
  <si>
    <t>教材类别</t>
  </si>
  <si>
    <t>教材级别</t>
  </si>
  <si>
    <t>著作者类型</t>
  </si>
  <si>
    <r>
      <rPr>
        <b/>
        <sz val="11"/>
        <color rgb="FF595959"/>
        <rFont val="等线"/>
        <family val="3"/>
        <charset val="134"/>
      </rPr>
      <t>出版时间
（</t>
    </r>
    <r>
      <rPr>
        <b/>
        <sz val="11"/>
        <color rgb="FFFF0000"/>
        <rFont val="等线"/>
        <family val="3"/>
        <charset val="134"/>
      </rPr>
      <t>2018-01-01</t>
    </r>
    <r>
      <rPr>
        <b/>
        <sz val="11"/>
        <color rgb="FF595959"/>
        <rFont val="等线"/>
        <family val="3"/>
        <charset val="134"/>
      </rPr>
      <t>）</t>
    </r>
  </si>
  <si>
    <t>出版单位</t>
  </si>
  <si>
    <r>
      <rPr>
        <b/>
        <sz val="11"/>
        <color rgb="FF595959"/>
        <rFont val="等线"/>
        <family val="3"/>
        <charset val="134"/>
      </rPr>
      <t>本人撰写字数
（</t>
    </r>
    <r>
      <rPr>
        <b/>
        <sz val="11"/>
        <color rgb="FFFF0000"/>
        <rFont val="等线"/>
        <family val="3"/>
        <charset val="134"/>
      </rPr>
      <t>万字</t>
    </r>
    <r>
      <rPr>
        <b/>
        <sz val="11"/>
        <color rgb="FF595959"/>
        <rFont val="等线"/>
        <family val="3"/>
        <charset val="134"/>
      </rPr>
      <t>）</t>
    </r>
  </si>
  <si>
    <r>
      <rPr>
        <b/>
        <sz val="11"/>
        <color rgb="FF595959"/>
        <rFont val="等线"/>
        <family val="3"/>
        <charset val="134"/>
      </rPr>
      <t>总字数
（</t>
    </r>
    <r>
      <rPr>
        <b/>
        <sz val="11"/>
        <color rgb="FFFF0000"/>
        <rFont val="等线"/>
        <family val="3"/>
        <charset val="134"/>
      </rPr>
      <t>万字</t>
    </r>
    <r>
      <rPr>
        <b/>
        <sz val="11"/>
        <color rgb="FF595959"/>
        <rFont val="等线"/>
        <family val="3"/>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</si>
  <si>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</si>
  <si>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</si>
  <si>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</si>
  <si>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</si>
  <si>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</si>
  <si>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</si>
  <si>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</si>
  <si>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family val="3"/>
        <charset val="134"/>
      </rPr>
      <t>指导本科生竞赛获奖情况（咨询电话:</t>
    </r>
    <r>
      <rPr>
        <b/>
        <sz val="11"/>
        <color rgb="FFFF0000"/>
        <rFont val="等线"/>
        <family val="3"/>
        <charset val="134"/>
      </rPr>
      <t>86981307</t>
    </r>
    <r>
      <rPr>
        <b/>
        <sz val="11"/>
        <color rgb="FF000000"/>
        <rFont val="等线"/>
        <family val="3"/>
        <charset val="134"/>
      </rPr>
      <t>）</t>
    </r>
  </si>
  <si>
    <t>奖项名称</t>
  </si>
  <si>
    <r>
      <rPr>
        <b/>
        <sz val="11"/>
        <color rgb="FF595959"/>
        <rFont val="等线"/>
        <family val="3"/>
        <charset val="134"/>
      </rPr>
      <t>获奖时间
（</t>
    </r>
    <r>
      <rPr>
        <b/>
        <sz val="11"/>
        <color rgb="FFFF0000"/>
        <rFont val="等线"/>
        <family val="3"/>
        <charset val="134"/>
      </rPr>
      <t>2018-01-01</t>
    </r>
    <r>
      <rPr>
        <b/>
        <sz val="11"/>
        <color rgb="FF595959"/>
        <rFont val="等线"/>
        <family val="3"/>
        <charset val="134"/>
      </rPr>
      <t>）</t>
    </r>
  </si>
  <si>
    <t>级别</t>
  </si>
  <si>
    <t>等级</t>
  </si>
  <si>
    <r>
      <rPr>
        <b/>
        <sz val="11"/>
        <color rgb="FF595959"/>
        <rFont val="等线"/>
        <family val="3"/>
        <charset val="134"/>
      </rPr>
      <t>指导学生
（</t>
    </r>
    <r>
      <rPr>
        <b/>
        <sz val="11"/>
        <color rgb="FFFF0000"/>
        <rFont val="等线"/>
        <family val="3"/>
        <charset val="134"/>
      </rPr>
      <t>张三;李四</t>
    </r>
    <r>
      <rPr>
        <b/>
        <sz val="11"/>
        <color rgb="FF595959"/>
        <rFont val="等线"/>
        <family val="3"/>
        <charset val="134"/>
      </rPr>
      <t>）</t>
    </r>
  </si>
  <si>
    <r>
      <rPr>
        <b/>
        <sz val="11"/>
        <color rgb="FF000000"/>
        <rFont val="等线"/>
        <family val="3"/>
        <charset val="134"/>
      </rPr>
      <t>指导本科生毕业设计（论文）情况（咨询电话:</t>
    </r>
    <r>
      <rPr>
        <b/>
        <sz val="11"/>
        <color rgb="FFFF0000"/>
        <rFont val="等线"/>
        <family val="3"/>
        <charset val="134"/>
      </rPr>
      <t>86981307</t>
    </r>
    <r>
      <rPr>
        <b/>
        <sz val="11"/>
        <color rgb="FF000000"/>
        <rFont val="等线"/>
        <family val="3"/>
        <charset val="134"/>
      </rPr>
      <t>）</t>
    </r>
  </si>
  <si>
    <r>
      <rPr>
        <b/>
        <sz val="11"/>
        <color rgb="FF595959"/>
        <rFont val="等线"/>
        <family val="3"/>
        <charset val="134"/>
      </rPr>
      <t>学生姓名
（</t>
    </r>
    <r>
      <rPr>
        <b/>
        <sz val="11"/>
        <color rgb="FFFF0000"/>
        <rFont val="等线"/>
        <family val="3"/>
        <charset val="134"/>
      </rPr>
      <t>张三</t>
    </r>
    <r>
      <rPr>
        <b/>
        <sz val="11"/>
        <color rgb="FF595959"/>
        <rFont val="等线"/>
        <family val="3"/>
        <charset val="134"/>
      </rPr>
      <t>）</t>
    </r>
  </si>
  <si>
    <r>
      <rPr>
        <b/>
        <sz val="11"/>
        <color rgb="FF595959"/>
        <rFont val="等线"/>
        <family val="3"/>
        <charset val="134"/>
      </rPr>
      <t>学生专业
（</t>
    </r>
    <r>
      <rPr>
        <b/>
        <sz val="11"/>
        <color rgb="FFFF0000"/>
        <rFont val="等线"/>
        <family val="3"/>
        <charset val="134"/>
      </rPr>
      <t>专业全称</t>
    </r>
    <r>
      <rPr>
        <b/>
        <sz val="11"/>
        <color rgb="FF595959"/>
        <rFont val="等线"/>
        <family val="3"/>
        <charset val="134"/>
      </rPr>
      <t>）</t>
    </r>
  </si>
  <si>
    <r>
      <rPr>
        <b/>
        <sz val="11"/>
        <color rgb="FF595959"/>
        <rFont val="等线"/>
        <family val="3"/>
        <charset val="134"/>
      </rPr>
      <t>指导时间
（</t>
    </r>
    <r>
      <rPr>
        <b/>
        <sz val="11"/>
        <color rgb="FFFF0000"/>
        <rFont val="等线"/>
        <family val="3"/>
        <charset val="134"/>
      </rPr>
      <t>2018</t>
    </r>
    <r>
      <rPr>
        <b/>
        <sz val="11"/>
        <color rgb="FF595959"/>
        <rFont val="等线"/>
        <family val="3"/>
        <charset val="134"/>
      </rPr>
      <t>）</t>
    </r>
  </si>
  <si>
    <t>获奖类别</t>
  </si>
  <si>
    <r>
      <rPr>
        <b/>
        <sz val="11"/>
        <color rgb="FF595959"/>
        <rFont val="等线"/>
        <family val="3"/>
        <charset val="134"/>
      </rPr>
      <t>获奖时间
（</t>
    </r>
    <r>
      <rPr>
        <b/>
        <sz val="11"/>
        <color rgb="FFFF0000"/>
        <rFont val="等线"/>
        <family val="3"/>
        <charset val="134"/>
      </rPr>
      <t>2018-01</t>
    </r>
    <r>
      <rPr>
        <b/>
        <sz val="11"/>
        <color rgb="FF595959"/>
        <rFont val="等线"/>
        <family val="3"/>
        <charset val="134"/>
      </rPr>
      <t>）</t>
    </r>
  </si>
  <si>
    <r>
      <rPr>
        <b/>
        <sz val="11"/>
        <color rgb="FF000000"/>
        <rFont val="等线"/>
        <family val="3"/>
        <charset val="134"/>
      </rPr>
      <t>研究生授课情况（咨询电话:</t>
    </r>
    <r>
      <rPr>
        <b/>
        <sz val="11"/>
        <color rgb="FFFF0000"/>
        <rFont val="等线"/>
        <family val="3"/>
        <charset val="134"/>
      </rPr>
      <t>各自学院</t>
    </r>
    <r>
      <rPr>
        <b/>
        <sz val="11"/>
        <color rgb="FF000000"/>
        <rFont val="等线"/>
        <family val="3"/>
        <charset val="134"/>
      </rPr>
      <t>）</t>
    </r>
  </si>
  <si>
    <t>单位                   
（数据所属人）</t>
  </si>
  <si>
    <r>
      <rPr>
        <b/>
        <sz val="11"/>
        <color rgb="FF595959"/>
        <rFont val="等线"/>
        <family val="3"/>
        <charset val="134"/>
      </rPr>
      <t>上课学期
（</t>
    </r>
    <r>
      <rPr>
        <b/>
        <sz val="11"/>
        <color rgb="FFFF0000"/>
        <rFont val="等线"/>
        <family val="3"/>
        <charset val="134"/>
      </rPr>
      <t>2015-2016-1</t>
    </r>
    <r>
      <rPr>
        <b/>
        <sz val="11"/>
        <color rgb="FF595959"/>
        <rFont val="等线"/>
        <family val="3"/>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</si>
  <si>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</si>
  <si>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</si>
  <si>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</si>
  <si>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</si>
  <si>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</si>
  <si>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</si>
  <si>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</si>
  <si>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</si>
  <si>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family val="3"/>
        <charset val="134"/>
      </rPr>
      <t>发表时间
（</t>
    </r>
    <r>
      <rPr>
        <b/>
        <sz val="11"/>
        <color rgb="FFFF0000"/>
        <rFont val="等线"/>
        <family val="3"/>
        <charset val="134"/>
      </rPr>
      <t>2018-01-01</t>
    </r>
    <r>
      <rPr>
        <b/>
        <sz val="11"/>
        <color rgb="FF595959"/>
        <rFont val="等线"/>
        <family val="3"/>
        <charset val="134"/>
      </rPr>
      <t>）</t>
    </r>
  </si>
  <si>
    <r>
      <rPr>
        <b/>
        <sz val="11"/>
        <color rgb="FF595959"/>
        <rFont val="等线"/>
        <family val="3"/>
        <charset val="134"/>
      </rPr>
      <t>刊物名称
（</t>
    </r>
    <r>
      <rPr>
        <b/>
        <sz val="11"/>
        <color rgb="FFFF0000"/>
        <rFont val="等线"/>
        <family val="3"/>
        <charset val="134"/>
      </rPr>
      <t>刊物法定全称</t>
    </r>
    <r>
      <rPr>
        <b/>
        <sz val="11"/>
        <color rgb="FF595959"/>
        <rFont val="等线"/>
        <family val="3"/>
        <charset val="134"/>
      </rPr>
      <t>）</t>
    </r>
  </si>
  <si>
    <r>
      <rPr>
        <b/>
        <sz val="11"/>
        <color rgb="FF000000"/>
        <rFont val="等线"/>
        <family val="3"/>
        <charset val="134"/>
      </rPr>
      <t>出版研究生教材情况（咨询电话:</t>
    </r>
    <r>
      <rPr>
        <b/>
        <sz val="11"/>
        <color rgb="FFFF0000"/>
        <rFont val="等线"/>
        <family val="3"/>
        <charset val="134"/>
      </rPr>
      <t>86981395</t>
    </r>
    <r>
      <rPr>
        <b/>
        <sz val="11"/>
        <color rgb="FF000000"/>
        <rFont val="等线"/>
        <family val="3"/>
        <charset val="134"/>
      </rPr>
      <t>）</t>
    </r>
  </si>
  <si>
    <r>
      <rPr>
        <b/>
        <sz val="11"/>
        <color rgb="FF595959"/>
        <rFont val="等线"/>
        <family val="3"/>
        <charset val="134"/>
      </rPr>
      <t>本人撰写字数
(</t>
    </r>
    <r>
      <rPr>
        <b/>
        <sz val="11"/>
        <color rgb="FFFF0000"/>
        <rFont val="等线"/>
        <family val="3"/>
        <charset val="134"/>
      </rPr>
      <t>万字</t>
    </r>
    <r>
      <rPr>
        <b/>
        <sz val="11"/>
        <color rgb="FF595959"/>
        <rFont val="等线"/>
        <family val="3"/>
        <charset val="134"/>
      </rPr>
      <t>)</t>
    </r>
  </si>
  <si>
    <r>
      <rPr>
        <b/>
        <sz val="11"/>
        <color rgb="FF595959"/>
        <rFont val="等线"/>
        <family val="3"/>
        <charset val="134"/>
      </rPr>
      <t>总字数
(</t>
    </r>
    <r>
      <rPr>
        <b/>
        <sz val="11"/>
        <color rgb="FFFF0000"/>
        <rFont val="等线"/>
        <family val="3"/>
        <charset val="134"/>
      </rPr>
      <t>万字</t>
    </r>
    <r>
      <rPr>
        <b/>
        <sz val="11"/>
        <color rgb="FF595959"/>
        <rFont val="等线"/>
        <family val="3"/>
        <charset val="134"/>
      </rPr>
      <t>)</t>
    </r>
  </si>
  <si>
    <t>获得研究生教学成果奖励情况（联系电话：86981632 、86980961 ）</t>
  </si>
  <si>
    <t>获奖时间
(2018-01)</t>
  </si>
  <si>
    <r>
      <rPr>
        <b/>
        <sz val="11"/>
        <color rgb="FF000000"/>
        <rFont val="等线"/>
        <family val="3"/>
        <charset val="134"/>
      </rPr>
      <t>指导研究生竞赛获奖情况（咨询电话:</t>
    </r>
    <r>
      <rPr>
        <b/>
        <sz val="11"/>
        <color rgb="FFFF0000"/>
        <rFont val="等线"/>
        <family val="3"/>
        <charset val="134"/>
      </rPr>
      <t>86981515</t>
    </r>
    <r>
      <rPr>
        <b/>
        <sz val="11"/>
        <color rgb="FF000000"/>
        <rFont val="等线"/>
        <family val="3"/>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</si>
  <si>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</si>
  <si>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</si>
  <si>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</si>
  <si>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</si>
  <si>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</si>
  <si>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</si>
  <si>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family val="3"/>
        <charset val="134"/>
      </rPr>
      <t>合同经费
（</t>
    </r>
    <r>
      <rPr>
        <b/>
        <sz val="11"/>
        <color rgb="FFFF0000"/>
        <rFont val="等线"/>
        <family val="3"/>
        <charset val="134"/>
      </rPr>
      <t>万元</t>
    </r>
    <r>
      <rPr>
        <b/>
        <sz val="11"/>
        <color rgb="FF595959"/>
        <rFont val="等线"/>
        <family val="3"/>
        <charset val="134"/>
      </rPr>
      <t>）</t>
    </r>
  </si>
  <si>
    <r>
      <rPr>
        <b/>
        <sz val="11"/>
        <color rgb="FF595959"/>
        <rFont val="等线"/>
        <family val="3"/>
        <charset val="134"/>
      </rPr>
      <t>财政经费
（</t>
    </r>
    <r>
      <rPr>
        <b/>
        <sz val="11"/>
        <color rgb="FFFF0000"/>
        <rFont val="等线"/>
        <family val="3"/>
        <charset val="134"/>
      </rPr>
      <t>万元</t>
    </r>
    <r>
      <rPr>
        <b/>
        <sz val="11"/>
        <color rgb="FF595959"/>
        <rFont val="等线"/>
        <family val="3"/>
        <charset val="134"/>
      </rPr>
      <t>）</t>
    </r>
  </si>
  <si>
    <r>
      <rPr>
        <b/>
        <sz val="11"/>
        <color rgb="FF595959"/>
        <rFont val="等线"/>
        <family val="3"/>
        <charset val="134"/>
      </rPr>
      <t>立项日期
（</t>
    </r>
    <r>
      <rPr>
        <b/>
        <sz val="11"/>
        <color rgb="FFFF0000"/>
        <rFont val="等线"/>
        <family val="3"/>
        <charset val="134"/>
      </rPr>
      <t>2018-01-01</t>
    </r>
    <r>
      <rPr>
        <b/>
        <sz val="11"/>
        <color rgb="FF595959"/>
        <rFont val="等线"/>
        <family val="3"/>
        <charset val="134"/>
      </rPr>
      <t>）</t>
    </r>
  </si>
  <si>
    <r>
      <rPr>
        <b/>
        <sz val="11"/>
        <color rgb="FF595959"/>
        <rFont val="等线"/>
        <family val="3"/>
        <charset val="134"/>
      </rPr>
      <t>开始日期
（</t>
    </r>
    <r>
      <rPr>
        <b/>
        <sz val="11"/>
        <color rgb="FFFF0000"/>
        <rFont val="等线"/>
        <family val="3"/>
        <charset val="134"/>
      </rPr>
      <t>2018-01-01</t>
    </r>
    <r>
      <rPr>
        <b/>
        <sz val="11"/>
        <color rgb="FF595959"/>
        <rFont val="等线"/>
        <family val="3"/>
        <charset val="134"/>
      </rPr>
      <t>）</t>
    </r>
  </si>
  <si>
    <r>
      <rPr>
        <b/>
        <sz val="11"/>
        <color rgb="FF595959"/>
        <rFont val="等线"/>
        <family val="3"/>
        <charset val="134"/>
      </rPr>
      <t>结项日期/计划结项日期
（</t>
    </r>
    <r>
      <rPr>
        <b/>
        <sz val="11"/>
        <color rgb="FFFF0000"/>
        <rFont val="等线"/>
        <family val="3"/>
        <charset val="134"/>
      </rPr>
      <t>2018-01-01</t>
    </r>
    <r>
      <rPr>
        <b/>
        <sz val="11"/>
        <color rgb="FF595959"/>
        <rFont val="等线"/>
        <family val="3"/>
        <charset val="134"/>
      </rPr>
      <t>）</t>
    </r>
  </si>
  <si>
    <r>
      <rPr>
        <b/>
        <sz val="11"/>
        <color rgb="FF000000"/>
        <rFont val="等线"/>
        <family val="3"/>
        <charset val="134"/>
      </rPr>
      <t>发表科研论文情况（咨询电话:</t>
    </r>
    <r>
      <rPr>
        <b/>
        <sz val="11"/>
        <color rgb="FFFF0000"/>
        <rFont val="等线"/>
        <family val="3"/>
        <charset val="134"/>
      </rPr>
      <t>86981831（成果科）</t>
    </r>
    <r>
      <rPr>
        <b/>
        <sz val="11"/>
        <color rgb="FF000000"/>
        <rFont val="等线"/>
        <family val="3"/>
        <charset val="134"/>
      </rPr>
      <t>）</t>
    </r>
  </si>
  <si>
    <r>
      <rPr>
        <b/>
        <sz val="11"/>
        <color rgb="FF595959"/>
        <rFont val="等线"/>
        <family val="3"/>
        <charset val="134"/>
      </rPr>
      <t>发表时间
（</t>
    </r>
    <r>
      <rPr>
        <b/>
        <sz val="11"/>
        <color rgb="FFFF0000"/>
        <rFont val="等线"/>
        <family val="3"/>
        <charset val="134"/>
      </rPr>
      <t>2018</t>
    </r>
    <r>
      <rPr>
        <b/>
        <sz val="11"/>
        <color rgb="FF595959"/>
        <rFont val="等线"/>
        <family val="3"/>
        <charset val="134"/>
      </rPr>
      <t>）</t>
    </r>
  </si>
  <si>
    <r>
      <rPr>
        <b/>
        <sz val="11"/>
        <color rgb="FF595959"/>
        <rFont val="等线"/>
        <family val="3"/>
        <charset val="134"/>
      </rPr>
      <t>刊物名称
(</t>
    </r>
    <r>
      <rPr>
        <b/>
        <sz val="11"/>
        <color rgb="FFFF0000"/>
        <rFont val="等线"/>
        <family val="3"/>
        <charset val="134"/>
      </rPr>
      <t>刊物法定全称</t>
    </r>
    <r>
      <rPr>
        <b/>
        <sz val="11"/>
        <color rgb="FF595959"/>
        <rFont val="等线"/>
        <family val="3"/>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</si>
  <si>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</si>
  <si>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</si>
  <si>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</si>
  <si>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</si>
  <si>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</si>
  <si>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</si>
  <si>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</si>
  <si>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</si>
  <si>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</si>
  <si>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family val="3"/>
        <charset val="134"/>
      </rPr>
      <t>获得科研奖励情况（</t>
    </r>
    <r>
      <rPr>
        <b/>
        <sz val="11"/>
        <color rgb="FFFF0000"/>
        <rFont val="等线"/>
        <family val="3"/>
        <charset val="134"/>
      </rPr>
      <t>咨询电话:86981831（成果科</t>
    </r>
    <r>
      <rPr>
        <b/>
        <sz val="11"/>
        <color rgb="FF000000"/>
        <rFont val="等线"/>
        <family val="3"/>
        <charset val="134"/>
      </rPr>
      <t>））</t>
    </r>
  </si>
  <si>
    <t>申报时间</t>
  </si>
  <si>
    <r>
      <rPr>
        <b/>
        <sz val="11"/>
        <color rgb="FF595959"/>
        <rFont val="等线"/>
        <family val="3"/>
        <charset val="134"/>
      </rPr>
      <t>获奖时间
（</t>
    </r>
    <r>
      <rPr>
        <b/>
        <sz val="11"/>
        <color rgb="FFFF0000"/>
        <rFont val="等线"/>
        <family val="3"/>
        <charset val="134"/>
      </rPr>
      <t>2018</t>
    </r>
    <r>
      <rPr>
        <b/>
        <sz val="11"/>
        <color rgb="FF595959"/>
        <rFont val="等线"/>
        <family val="3"/>
        <charset val="134"/>
      </rPr>
      <t>）</t>
    </r>
  </si>
  <si>
    <t>专利名称</t>
  </si>
  <si>
    <t>专利类型</t>
  </si>
  <si>
    <t>第一专利权人</t>
  </si>
  <si>
    <t>专利号</t>
  </si>
  <si>
    <t>胡松青</t>
  </si>
  <si>
    <t>发明专利</t>
  </si>
  <si>
    <t>中华人民共和国国家知识产权局</t>
  </si>
  <si>
    <t>中国石油大学（华东）</t>
  </si>
  <si>
    <t>鞠虹</t>
  </si>
  <si>
    <t>一种动态液膜下多尺度电化学测试装置</t>
  </si>
  <si>
    <t>实用新型</t>
  </si>
  <si>
    <t>2020-12-04</t>
  </si>
  <si>
    <t>国家知识产权局</t>
  </si>
  <si>
    <t>ZL20202 0405002.X</t>
  </si>
  <si>
    <t>李焰</t>
  </si>
  <si>
    <t>薛庆忠</t>
  </si>
  <si>
    <t>熊伟</t>
  </si>
  <si>
    <t>孙冲</t>
  </si>
  <si>
    <t>用于实验室的可视油水混合搅拌装置</t>
  </si>
  <si>
    <t>2015-07-08</t>
  </si>
  <si>
    <t>ZL201310338601.9</t>
  </si>
  <si>
    <t>用于高温高压实验中微量杂质补充的实验系统</t>
  </si>
  <si>
    <t>2016-03-23</t>
  </si>
  <si>
    <t>ZL201310727832.9</t>
  </si>
  <si>
    <t>一种铜钨电弧气刨装置</t>
  </si>
  <si>
    <t>2018-01-05</t>
  </si>
  <si>
    <t>ZL201410384434.6</t>
  </si>
  <si>
    <t>陈艳丽</t>
  </si>
  <si>
    <t>郝兰众</t>
  </si>
  <si>
    <t>于思荣</t>
  </si>
  <si>
    <t>李春玲</t>
  </si>
  <si>
    <t>范黎黎</t>
  </si>
  <si>
    <t>孙海翔</t>
  </si>
  <si>
    <t>Highly selective alicyclic polyamide nanofiltration membrane and making method thereof</t>
  </si>
  <si>
    <t>2018-11-15</t>
  </si>
  <si>
    <t>美国专利局</t>
  </si>
  <si>
    <t>US2018/0326362A1</t>
  </si>
  <si>
    <t>李振</t>
  </si>
  <si>
    <t>一种裁剪诱导石墨烯自发卷曲形成碳纳米锥的设计方法</t>
  </si>
  <si>
    <t>2016-04-20</t>
  </si>
  <si>
    <t>燕友果</t>
  </si>
  <si>
    <t>ZL 2014 1 0719378.7</t>
  </si>
  <si>
    <t>一种自组装纳米卷状结构的制备方法及其模拟验证方法</t>
  </si>
  <si>
    <t>2018-01-26</t>
  </si>
  <si>
    <t>张军</t>
  </si>
  <si>
    <t>ZL 2015 1 0017829.7</t>
  </si>
  <si>
    <t>李小芳</t>
  </si>
  <si>
    <t>基于ZnO纳米棒/Si异质结的自驱动光电探测器及制备方法</t>
  </si>
  <si>
    <t>2020-09-01</t>
  </si>
  <si>
    <t>ZL201811254652.2</t>
  </si>
  <si>
    <t>祝磊</t>
  </si>
  <si>
    <t>王林</t>
  </si>
  <si>
    <t>環状炭酸エステルの製造方法</t>
  </si>
  <si>
    <t>2016-01-07</t>
  </si>
  <si>
    <t>日本国特许厅</t>
  </si>
  <si>
    <t>廣瀬 卓司</t>
  </si>
  <si>
    <t>JP 2016-714 A</t>
  </si>
  <si>
    <t>一种基于金属有机骨架纳米片和氧化石墨烯的复合膜材料、制备方法及在气体分离上的应用</t>
  </si>
  <si>
    <t>2020-03-03</t>
  </si>
  <si>
    <t>ZL 2017 1 0538679.3</t>
  </si>
  <si>
    <t>一种高渗透率混合基质膜及其制备方法和应用</t>
  </si>
  <si>
    <t>2018-06-29</t>
  </si>
  <si>
    <t>ZL 2016 1 0207854.6</t>
  </si>
  <si>
    <t>刘恩洋</t>
  </si>
  <si>
    <t>李美艳</t>
  </si>
  <si>
    <t>赵严</t>
  </si>
  <si>
    <t>一种在镍网表面制备超疏水纳米Ni3S2涂层的方法</t>
  </si>
  <si>
    <t>2020-12-15</t>
  </si>
  <si>
    <t>ZL201910297028.9</t>
  </si>
  <si>
    <t>一种在纯镍版表面制备Ni3S2超疏水涂层的方法</t>
  </si>
  <si>
    <t>2020-06-12</t>
  </si>
  <si>
    <t>ZL201811206389</t>
  </si>
  <si>
    <t>一种在纯镍板表面制备Ni3S2超疏水涂层的方法</t>
  </si>
  <si>
    <t>ZL201811206389.X</t>
  </si>
  <si>
    <t>铸造可溶镁合金复合材料压裂球表面防护层制备方法</t>
  </si>
  <si>
    <t>2020-08-25</t>
  </si>
  <si>
    <t>ZL201811035206.2</t>
  </si>
  <si>
    <t>基于挂片的分布式电场指纹检测系统</t>
  </si>
  <si>
    <t>2018-11-02</t>
  </si>
  <si>
    <t>ZL201820185127.9</t>
  </si>
  <si>
    <t>一种碳球/聚丙烯腈纤维材料及其制备方法和应用</t>
  </si>
  <si>
    <t>2020-08-11</t>
  </si>
  <si>
    <t>201810706780.X</t>
  </si>
  <si>
    <t>一种带铰链结构PIMs膜的制备及气体分离领域的应用</t>
  </si>
  <si>
    <t>2020-12-01</t>
  </si>
  <si>
    <t>ZL201711261119.4</t>
  </si>
  <si>
    <t>康文裴</t>
  </si>
  <si>
    <t>一种球状钠离子电池正极材料及其制备方法</t>
  </si>
  <si>
    <t>2020-11-24</t>
  </si>
  <si>
    <t>ZL201910442293.1</t>
  </si>
  <si>
    <t>赵联明</t>
  </si>
  <si>
    <t>一种定量分析金属嵌入碳纳米管催化剂析氢活性的方法</t>
  </si>
  <si>
    <t>2020-11-06</t>
  </si>
  <si>
    <t>ZL201810459006.3</t>
  </si>
  <si>
    <t>一种基于二硫化钼/碳纳米管-聚醚嵌段酰胺的气体分离膜</t>
  </si>
  <si>
    <t>2020-10-20</t>
  </si>
  <si>
    <t>ZL201710429970.7</t>
  </si>
  <si>
    <t>凌翠翠</t>
  </si>
  <si>
    <t>温福山</t>
  </si>
  <si>
    <t>一种碳纤维复合材料的表面处理方法</t>
  </si>
  <si>
    <t>2020-08-28</t>
  </si>
  <si>
    <t>ZL201710776324.8</t>
  </si>
  <si>
    <t>徐静</t>
  </si>
  <si>
    <t>一种矿物酸插层氧化石墨烯CO2吸附材料的制备方法</t>
  </si>
  <si>
    <t>ZL201810234350.2</t>
  </si>
  <si>
    <t>一种制备树枝状微纳米结构氧化铜超疏水涂层的方法</t>
  </si>
  <si>
    <t>2020-08-14</t>
  </si>
  <si>
    <t>ZL201811086518.6</t>
  </si>
  <si>
    <t>基于多巴胺提高碳纤维增强复合材料表面涂装性能的方法</t>
  </si>
  <si>
    <t>ZL201710420672.1</t>
  </si>
  <si>
    <t>邢伟</t>
  </si>
  <si>
    <t>一种NiMoW纳米材料及其制备方法、一种氢气电催化氧化催化剂电极材料及其制备方法</t>
  </si>
  <si>
    <t>ZL201910146631.7</t>
  </si>
  <si>
    <t>基于挂片的分布式电场指纹检测系统及检测方法</t>
  </si>
  <si>
    <t>2020-08-04</t>
  </si>
  <si>
    <t>ZL201810108251.X</t>
  </si>
  <si>
    <t>ZL 201710420672.1</t>
  </si>
  <si>
    <t>ZL 201710776324.8</t>
  </si>
  <si>
    <t>一种碳纤维复合材料的表面处理与涂装方法</t>
  </si>
  <si>
    <t>2020-05-19</t>
  </si>
  <si>
    <t>ZL 201710776329.0</t>
  </si>
  <si>
    <t>ZL2018102343502</t>
  </si>
  <si>
    <t>一种评价含氧腐蚀环境下抗氧缓蚀剂缓蚀效率的装置</t>
  </si>
  <si>
    <t>2018-02-13</t>
  </si>
  <si>
    <t>中国石油集团工程设计有限责任公司华北分公司</t>
  </si>
  <si>
    <t>ZL201721014857.4</t>
  </si>
  <si>
    <t>魏彤</t>
  </si>
  <si>
    <t>触角型石墨烯纳米结构单元及具有拓扑结构的石墨烯基复合材料和制备方法</t>
  </si>
  <si>
    <t>2018-04-24</t>
  </si>
  <si>
    <t>哈尔滨工程大学</t>
  </si>
  <si>
    <t>一种碳纳米管和石墨烯基吸油泡沫材料的制备方法</t>
  </si>
  <si>
    <t>2017-02-22</t>
  </si>
  <si>
    <t>范壮军</t>
  </si>
  <si>
    <t>泡状石墨烯材料及其制备方法</t>
  </si>
  <si>
    <t>2017-01-11</t>
  </si>
  <si>
    <t>石油焦基石墨烯及其制备方法和应用</t>
  </si>
  <si>
    <t>2020-06-07</t>
  </si>
  <si>
    <t>ZL201710355459.7</t>
  </si>
  <si>
    <t>韩彬</t>
  </si>
  <si>
    <t>一种具有减摩耐磨性能的高熵合金</t>
  </si>
  <si>
    <t>2020-07-14</t>
  </si>
  <si>
    <t>ZL201811333137.3</t>
  </si>
  <si>
    <t>二硫化钼和双碳层共修饰的硫化亚锡纳米球及其制备方法</t>
  </si>
  <si>
    <t>2020-07-03</t>
  </si>
  <si>
    <t>ZL201910187941.3</t>
  </si>
  <si>
    <t>一种多元复合硫化物固体润滑膜及其制备方法和应用</t>
  </si>
  <si>
    <t>2020-05-26</t>
  </si>
  <si>
    <t>ZL201811333221.5</t>
  </si>
  <si>
    <t>一种对丙酮敏感的钴酸锌纳米多壳层yolk-shell膜</t>
  </si>
  <si>
    <t>2020-05-22</t>
  </si>
  <si>
    <t>ZL201710599565.X</t>
  </si>
  <si>
    <t>一种基于挂片的模块化电场指纹检测系统及检测方法</t>
  </si>
  <si>
    <t>ZL201810108250.5</t>
  </si>
  <si>
    <t>戴昉纳</t>
  </si>
  <si>
    <t>一种类似于珊瑚状NiSe@NC的制备方法及其用途</t>
  </si>
  <si>
    <t>2020-05-12</t>
  </si>
  <si>
    <t>ZL201810657589.0</t>
  </si>
  <si>
    <t>用于电压检测的温度补偿方法、电场指纹检测方法及系统</t>
  </si>
  <si>
    <t>2020-05-08</t>
  </si>
  <si>
    <t>ZL201810108252.4</t>
  </si>
  <si>
    <t>蒋淑英</t>
  </si>
  <si>
    <t>一种钢基表面合金化-离子渗氮耐磨耐蚀复合改性层及其制备方法</t>
  </si>
  <si>
    <t>2020-04-28</t>
  </si>
  <si>
    <t>ZL201811236742.9</t>
  </si>
  <si>
    <t>康子曦</t>
  </si>
  <si>
    <t>ZL201710538679.3</t>
  </si>
  <si>
    <t>双金属机械复合管焊接工艺</t>
  </si>
  <si>
    <t>2020-01-14</t>
  </si>
  <si>
    <t>ZL201710402587.2</t>
  </si>
  <si>
    <t>任浩</t>
  </si>
  <si>
    <t>基于红外-拉曼光谱的化学结构识别专家系统</t>
  </si>
  <si>
    <t>2020-06-08</t>
  </si>
  <si>
    <t>2020SR0582057</t>
  </si>
  <si>
    <t>基于二维紫外光谱的蛋白质二级结构识别专家系统</t>
  </si>
  <si>
    <t>2020SR0581816</t>
  </si>
  <si>
    <t>一种基于金属有机骨架纳米 片和氧化石墨烯的复合膜材料、制备方法及在气体分离上的应用</t>
  </si>
  <si>
    <t>ZL20171 0538679.3</t>
  </si>
  <si>
    <t>王彦芳</t>
  </si>
  <si>
    <t>唐晓</t>
  </si>
  <si>
    <t>曹宁</t>
  </si>
  <si>
    <t>张晓云</t>
  </si>
  <si>
    <t>周炎</t>
  </si>
  <si>
    <t>王兆杰</t>
  </si>
  <si>
    <t>李学达</t>
  </si>
  <si>
    <t>孙霜青</t>
  </si>
  <si>
    <t>王荣明</t>
  </si>
  <si>
    <t>天然气脱硫用络合铁催化剂的复合再生装置及方法</t>
  </si>
  <si>
    <t>2016-08-31</t>
  </si>
  <si>
    <t>ZL201410195059.0</t>
  </si>
  <si>
    <t>王秀民</t>
  </si>
  <si>
    <t>动态腐蚀评价装置</t>
  </si>
  <si>
    <t>2016-08-03</t>
  </si>
  <si>
    <t>ZL201620173901.5</t>
  </si>
  <si>
    <t>模拟封隔器胶筒在实际工况条件下的老化试验装置</t>
  </si>
  <si>
    <t>2014-11-12</t>
  </si>
  <si>
    <t>ZL201420330225.9</t>
  </si>
  <si>
    <t>邵庆国</t>
  </si>
  <si>
    <t>電極材料、その製造方法、および、それを用いた蓄電デバイス</t>
  </si>
  <si>
    <t>2018-12-28</t>
  </si>
  <si>
    <t>日本专利局</t>
  </si>
  <si>
    <t>林学强</t>
  </si>
  <si>
    <t>高温高压含固相颗粒流体冲刷腐蚀模拟及电化学测试实验装置</t>
  </si>
  <si>
    <t>2016-10-26</t>
  </si>
  <si>
    <t>ZL201620300837.2</t>
  </si>
  <si>
    <t>油管牵引举升辅助机械</t>
  </si>
  <si>
    <t>2016-11-23</t>
  </si>
  <si>
    <t>ZL201620300794.8</t>
  </si>
  <si>
    <t>基于石墨烯复合泡沫的油水分离装置</t>
  </si>
  <si>
    <t>2018-02-27</t>
  </si>
  <si>
    <t>ZL201720554385.5</t>
  </si>
  <si>
    <t>一种以绝缘基片为衬底的碳-铝-碳半导体薄膜材料及其制备方法</t>
  </si>
  <si>
    <t>2018-11-20</t>
  </si>
  <si>
    <t>ZL201610902726.3</t>
  </si>
  <si>
    <t>水下阴极保护电场检测用参比电极接插件</t>
  </si>
  <si>
    <t>2009-09-09</t>
  </si>
  <si>
    <t>中国海洋石油总公司</t>
  </si>
  <si>
    <t>ZL 200620085441.7</t>
  </si>
  <si>
    <t>一种改进的海泥电化学腐蚀测量电解池</t>
  </si>
  <si>
    <t>ZL206 2 0085440.2</t>
  </si>
  <si>
    <t>太阳能海水淡化装置</t>
  </si>
  <si>
    <t>2011-05-04</t>
  </si>
  <si>
    <t>ZL200910016942.8</t>
  </si>
  <si>
    <t>一种以烟酸为成分的清洗剂及应用</t>
  </si>
  <si>
    <t>2009-07-29</t>
  </si>
  <si>
    <t>中国科学院海洋研究所</t>
  </si>
  <si>
    <t>ZL200510046682.0</t>
  </si>
  <si>
    <t>一种碳钢酸性清洗剂及其应用</t>
  </si>
  <si>
    <t>2008-09-17</t>
  </si>
  <si>
    <t>ZL200610046256.1</t>
  </si>
  <si>
    <t>一种清洗剂的应用</t>
  </si>
  <si>
    <t>2010-02-24</t>
  </si>
  <si>
    <t>ZL200510047330.7</t>
  </si>
  <si>
    <t>一种柔性薄膜加热材料及其制备方法</t>
  </si>
  <si>
    <t>ZL201610502447.8</t>
  </si>
  <si>
    <t>柔性自支撑多孔炭@层状双金属氢氧化物复合材料及其制备方法和应用</t>
  </si>
  <si>
    <t>2018-12-04</t>
  </si>
  <si>
    <t>ZL201610860809.0</t>
  </si>
  <si>
    <t>一种掺氮多孔炭/石墨烯二维复合电极材料的制备方法</t>
  </si>
  <si>
    <t>2018-10-26</t>
  </si>
  <si>
    <t>ZL201510274800.7</t>
  </si>
  <si>
    <t>一种低摩擦系数高耐蚀固溶体合金涂层及其制备方法</t>
  </si>
  <si>
    <t>2018-10-19</t>
  </si>
  <si>
    <t>ZL201610867338.6</t>
  </si>
  <si>
    <t>赵明</t>
  </si>
  <si>
    <t>超高强度高韧性X120级管线钢环形焊缝的焊接工艺</t>
  </si>
  <si>
    <t>2018-10-09</t>
  </si>
  <si>
    <t>ZL201610348266.4</t>
  </si>
  <si>
    <t>一种防止电加热热水器内部结垢的合金及热水器防垢方法</t>
  </si>
  <si>
    <t>2016-05-11</t>
  </si>
  <si>
    <t>ZL201410201874.3</t>
  </si>
  <si>
    <t>鲁效庆</t>
  </si>
  <si>
    <t>一种测试甲醇燃料电池阳极材料活性的方法</t>
  </si>
  <si>
    <t>ZL201410119888.0</t>
  </si>
  <si>
    <t>一种识别MoP催化剂脱氮活性位的方法</t>
  </si>
  <si>
    <t>ZL201410088160.6</t>
  </si>
  <si>
    <t>一种筛选高效钙钛矿敏化剂的理论方法</t>
  </si>
  <si>
    <t>2017-10-24</t>
  </si>
  <si>
    <t>ZL201510202576.0</t>
  </si>
  <si>
    <t>一种分析CO2/CH4在褐煤中吸附机理的方法</t>
  </si>
  <si>
    <t>2017-11-28</t>
  </si>
  <si>
    <t>ZL201510202355.3</t>
  </si>
  <si>
    <t>MIL-101型MOF材料微固相萃取探头及制备方法</t>
  </si>
  <si>
    <t>2016-06-01</t>
  </si>
  <si>
    <t>ZL201410125560.X</t>
  </si>
  <si>
    <t>一种设计与筛选铜基联吡啶染料敏化剂的方法</t>
  </si>
  <si>
    <t>2017-12-01</t>
  </si>
  <si>
    <t>ZL201410205648.2</t>
  </si>
  <si>
    <t>二硫富瓦烯基染料敏化剂的分子设计方法</t>
  </si>
  <si>
    <t>2017-02-01</t>
  </si>
  <si>
    <t>ZL201410205490.9</t>
  </si>
  <si>
    <t>石墨烯@聚吡咯/双金属氢氧化物纳米线三元复合材料及其制备方法和应用</t>
  </si>
  <si>
    <t>2018-02-06</t>
  </si>
  <si>
    <t>ZL 2016 1 0046745.0</t>
  </si>
  <si>
    <t>一种具有三维多孔结构的镨配位聚合物及其制备方法</t>
  </si>
  <si>
    <t>2017-06-13</t>
  </si>
  <si>
    <t>ZL201610016944.7</t>
  </si>
  <si>
    <t>一种制备不同晶相的硫化锌 / 双亲苝酰亚胺混杂半导体材料的方法</t>
  </si>
  <si>
    <t>2017-05-10</t>
  </si>
  <si>
    <t>济南大学</t>
  </si>
  <si>
    <t>ZL201310631104.8</t>
  </si>
  <si>
    <t>一种具有微量水检测性质的高分子及其制备方法和应用</t>
  </si>
  <si>
    <t>2018-10-11</t>
  </si>
  <si>
    <t>CN201611257848.8</t>
  </si>
  <si>
    <t>一种尺寸均匀In2O3八面体纳米颗粒的制备方法</t>
  </si>
  <si>
    <t>2017-04-05</t>
  </si>
  <si>
    <t>CN201610220665.2</t>
  </si>
  <si>
    <t>ZL201410719378.7</t>
  </si>
  <si>
    <t>一种富Zn晶胚诱导二次生长制备ZnO分级纳米结构的方法</t>
  </si>
  <si>
    <t>2017-04-26</t>
  </si>
  <si>
    <t>ZL201610220691.5</t>
  </si>
  <si>
    <t>ZL201510017829.7</t>
  </si>
  <si>
    <t>牛俊邦</t>
  </si>
  <si>
    <t>高频电聚结式油气水三相流分离器</t>
  </si>
  <si>
    <t>2016-08-17</t>
  </si>
  <si>
    <t>ZL 2013 I 0755682.2</t>
  </si>
  <si>
    <t>CATALYTIC PLATINUM AND ITS 3D-TRANSITION-METAL ALLOY NANOPARTICLES</t>
  </si>
  <si>
    <t>2014-06-03</t>
  </si>
  <si>
    <t>美国专利商标局</t>
  </si>
  <si>
    <t>纽约州立大学宾汉姆顿大学</t>
  </si>
  <si>
    <t>US 8,741,801 B2</t>
  </si>
  <si>
    <t>一种复合金属硫化物光催化剂及其制备方法和应用</t>
  </si>
  <si>
    <t>2014-02-19</t>
  </si>
  <si>
    <t>CN103586051A</t>
  </si>
  <si>
    <t>配位聚合物膜材料、制备方法及其在膜分离方面的应用</t>
  </si>
  <si>
    <t>2012-06-15</t>
  </si>
  <si>
    <t>吉林大学</t>
  </si>
  <si>
    <t>ZL 2012 1 0199540.8</t>
  </si>
  <si>
    <t>低硅微孔NaA型和NaX型分子筛在处理低浓度重金属离子方面的应用</t>
  </si>
  <si>
    <t>2012-09-28</t>
  </si>
  <si>
    <t>ZL 2012 1 0372180.7</t>
  </si>
  <si>
    <t>应用静电纺丝技术生长无机微孔分离膜的方法</t>
  </si>
  <si>
    <t>2012-05-02</t>
  </si>
  <si>
    <t>ZL 2012 1 0134917.1</t>
  </si>
  <si>
    <t>静电纺丝技术辅助生长用于水脱盐的MFI型分子筛膜的方法</t>
  </si>
  <si>
    <t>2014-05-07</t>
  </si>
  <si>
    <t>ZL 2012 1 0135891.2</t>
  </si>
  <si>
    <t>一种以苝酰亚胺衍生物为模板制备花状纳米硫化镉的方法</t>
  </si>
  <si>
    <t>2014-06-25</t>
  </si>
  <si>
    <t>ZL 201210264672.4</t>
  </si>
  <si>
    <t>一种构筑卟啉酞菁三明治型配合物特定形貌的方法</t>
  </si>
  <si>
    <t>2016-11-30</t>
  </si>
  <si>
    <t>ZL201410015828.4.</t>
  </si>
  <si>
    <t>一种优化生物表面活性剂分子结构的模拟方法</t>
  </si>
  <si>
    <t>2018-01-14</t>
  </si>
  <si>
    <t>ZL201610024684.8</t>
  </si>
  <si>
    <t>自修复涂层用微胶囊的制备方法</t>
  </si>
  <si>
    <t>2015-09-18</t>
  </si>
  <si>
    <t>ZL201510599720.9</t>
  </si>
  <si>
    <t>一种模拟哈氏合金在溴胶环境下腐蚀的试验方法</t>
  </si>
  <si>
    <t>2016-08-24</t>
  </si>
  <si>
    <t>ZL201410236143.2</t>
  </si>
  <si>
    <t>HPAM水解度对HPAM-表面活性剂复配体系气液界面性质影响的模拟方法</t>
  </si>
  <si>
    <t>2018-07-06</t>
  </si>
  <si>
    <t>ZL201610073781.6</t>
  </si>
  <si>
    <t>模拟高强铝合金在海洋大气环境中的剥蚀加速试验方法</t>
  </si>
  <si>
    <t>2016-05-04</t>
  </si>
  <si>
    <t>ZL201410151226.1</t>
  </si>
  <si>
    <t>模拟高强铝合金在工业大气环境中的剥蚀加速试验方法</t>
  </si>
  <si>
    <t>2016-04-06</t>
  </si>
  <si>
    <t>ZL201410151337.2</t>
  </si>
  <si>
    <t>一种X80级管线钢环形焊缝的焊接工艺</t>
  </si>
  <si>
    <t>2018-09-25</t>
  </si>
  <si>
    <t>ZL201610237502.5</t>
  </si>
  <si>
    <t>匙玉华</t>
  </si>
  <si>
    <t>一种定量分析溴化银团簇光催化性能的方法</t>
  </si>
  <si>
    <t>2018-07-24</t>
  </si>
  <si>
    <t>ZL201410612491.5</t>
  </si>
  <si>
    <t>一种用于测定乙醇蒸气的气敏传感器元件及其制备方法和应用</t>
  </si>
  <si>
    <t>2018-06-22</t>
  </si>
  <si>
    <t>ZL201510737416.6</t>
  </si>
  <si>
    <t>孙晓丽</t>
  </si>
  <si>
    <t>2018-09-11</t>
  </si>
  <si>
    <t>ZL201611257848.8</t>
  </si>
  <si>
    <t>ZL201610207854.6</t>
  </si>
  <si>
    <t>一种用固体渗碳修饰纯钛义齿修复体的方法</t>
  </si>
  <si>
    <t>ZL201510863306.4</t>
  </si>
  <si>
    <t>一种超级电容器用网层状多孔炭/石墨烯复合电极材料的制备方法</t>
  </si>
  <si>
    <t>ZL201510257354.9</t>
  </si>
  <si>
    <t>一种冷喷涂铝基耐蚀涂层及其制备方法</t>
  </si>
  <si>
    <t>2018-05-11</t>
  </si>
  <si>
    <t>ZL201610006468.0</t>
  </si>
  <si>
    <t>一种冷喷涂铝基自润滑耐磨蚀涂层及其制备方法</t>
  </si>
  <si>
    <t>2018-06-12</t>
  </si>
  <si>
    <t>ZL201610006219.1</t>
  </si>
  <si>
    <t>一种冷喷涂铝基自润滑耐磨涂层及其制备方法</t>
  </si>
  <si>
    <t>ZL201610006304.8</t>
  </si>
  <si>
    <t>一种油-水-固三相体系粗粒化力场的开发方法</t>
  </si>
  <si>
    <t>2017-06-16</t>
  </si>
  <si>
    <t>ZL201510002923.5</t>
  </si>
  <si>
    <t>赵卫民</t>
  </si>
  <si>
    <t>一种内衬涂层管道的对焊方法</t>
  </si>
  <si>
    <t>2016-03-09</t>
  </si>
  <si>
    <t>ZL201410082308.5</t>
  </si>
  <si>
    <t>一种基于碳纳米管/氧化石墨烯-聚酰亚胺的气体分离膜</t>
  </si>
  <si>
    <t>2018-02-09</t>
  </si>
  <si>
    <t>ZL201510579900.0</t>
  </si>
  <si>
    <t>王炳英</t>
  </si>
  <si>
    <t>环焊缝自动超声冲击装置</t>
  </si>
  <si>
    <t>2016-03-30</t>
  </si>
  <si>
    <t>ZL201410197745.1</t>
  </si>
  <si>
    <t>配位聚合物膜材料及其在二氧化碳分离方面的应用</t>
  </si>
  <si>
    <t>2014-02-24</t>
  </si>
  <si>
    <t>CN201410061665.3</t>
  </si>
  <si>
    <t>疏水高分子涂层修饰的配位聚合物膜材料、制备方法及其应用</t>
  </si>
  <si>
    <t>ZL 2016 1 0187493.3</t>
  </si>
  <si>
    <t>一种基于金属-有机框架物的纳米氧化物及其制备方法</t>
  </si>
  <si>
    <t>2018-03-30</t>
  </si>
  <si>
    <t>ZL 2016 1 0575306.9</t>
  </si>
  <si>
    <t>全固态参比电极</t>
  </si>
  <si>
    <t>2005-11-16</t>
  </si>
  <si>
    <t>ZL03138856.6</t>
  </si>
  <si>
    <t>一种酸洗缓蚀剂及其应用</t>
  </si>
  <si>
    <t>2007-11-14</t>
  </si>
  <si>
    <t>ZL200410050433.4</t>
  </si>
  <si>
    <t>一种热喷涂锌铝合金线材及其制备方法</t>
  </si>
  <si>
    <t>2008-03-26</t>
  </si>
  <si>
    <t>ZL200310105106.X</t>
  </si>
  <si>
    <t>一种镀层材料氢渗透性能评价方法及其专用双电解池</t>
  </si>
  <si>
    <t>2009-07-08</t>
  </si>
  <si>
    <t>ZL200610046426.6</t>
  </si>
  <si>
    <t>一种热喷涂铝锌合金线材及其制备方法</t>
  </si>
  <si>
    <t>2010-04-28</t>
  </si>
  <si>
    <t>ZL200310119151.0</t>
  </si>
  <si>
    <t>一种尿嘧啶类碳钢酸洗缓蚀剂及其应用</t>
  </si>
  <si>
    <t>2010-11-10</t>
  </si>
  <si>
    <t>Z 200610047126.X</t>
  </si>
  <si>
    <t>一种多相流冲刷局部腐蚀测试装置</t>
  </si>
  <si>
    <t>2015-01-21</t>
  </si>
  <si>
    <t>ZL201310116589.7</t>
  </si>
  <si>
    <t>油井采油装备腐蚀控制器及采用该控制器的抽油杆</t>
  </si>
  <si>
    <t>2015-04-22</t>
  </si>
  <si>
    <t>ZL201310008699.1</t>
  </si>
  <si>
    <t>2016-06-22</t>
  </si>
  <si>
    <t>天然气硫回收及催化剂再生装置及方法</t>
  </si>
  <si>
    <t>ZL2014102548627</t>
  </si>
  <si>
    <t>一种制备钛合金表面防污损陶瓷膜电解液及微弧氧化方法</t>
  </si>
  <si>
    <t>ZL201310172757.4</t>
  </si>
  <si>
    <t>一种高温抗氧化储热铝合金</t>
  </si>
  <si>
    <t>ZL201310172781.8</t>
  </si>
  <si>
    <t>激光钻头、激光钻具和钻井破岩方法</t>
  </si>
  <si>
    <t>2017-01-25</t>
  </si>
  <si>
    <t>中国石油天然气股份有限公司</t>
  </si>
  <si>
    <t>ZL201410769021.X</t>
  </si>
  <si>
    <t>一种高铬铸钢轧辊表层疲劳微裂纹激光快速修复方法</t>
  </si>
  <si>
    <t>2016-02-04</t>
  </si>
  <si>
    <t>ZL201310176300.0</t>
  </si>
  <si>
    <t>一种同步超声振动辅助激光技术制备超高硬度熔覆层方法</t>
  </si>
  <si>
    <t>2015-01-14</t>
  </si>
  <si>
    <t>ZL201510018361.3</t>
  </si>
  <si>
    <t>种超声振动辅助激光熔覆复合处理装置</t>
  </si>
  <si>
    <t>2013-09-07</t>
  </si>
  <si>
    <t>ZL201310415092.5</t>
  </si>
  <si>
    <t>一种钢管铸铁轧辊表面激光热处理硬化方法</t>
  </si>
  <si>
    <t>2013-10-16</t>
  </si>
  <si>
    <t>山东万丰煤化工设备制造有限公司</t>
  </si>
  <si>
    <t>ZL201110052721.3</t>
  </si>
  <si>
    <t>一种复合耐磨耐蚀自润滑膜层及其制备方法</t>
  </si>
  <si>
    <t>2013-11-20</t>
  </si>
  <si>
    <t>ZL201010612936.1</t>
  </si>
  <si>
    <t>一种钛及钛合金表面激光制备氮化钛梯度涂层的方法</t>
  </si>
  <si>
    <t>2014-05-14</t>
  </si>
  <si>
    <t>ZL201110052712.4</t>
  </si>
  <si>
    <t>一种复合硫化物固体润滑膜层及其制备方法</t>
  </si>
  <si>
    <t>2013-11-13</t>
  </si>
  <si>
    <t>ZL201110150730.6</t>
  </si>
  <si>
    <t>一种颜色可调的硼酸盐发光材料及其合成方法</t>
  </si>
  <si>
    <t>2013-02-13</t>
  </si>
  <si>
    <t>ZL 201110274785.8</t>
  </si>
  <si>
    <t>一种空气隙型偏光棱镜胶合误差的测量装置</t>
  </si>
  <si>
    <t>ZL201310257367.7</t>
  </si>
  <si>
    <t>一种纳米二氧化钛改性丙烯酸聚氨酯面漆及其制备方法</t>
  </si>
  <si>
    <t>中国人民共和国国家知识产权局</t>
  </si>
  <si>
    <t>ZL201410231760.3</t>
  </si>
  <si>
    <t>X80管线钢螺旋焊管的制造方法</t>
  </si>
  <si>
    <t>2017-08-29</t>
  </si>
  <si>
    <t>ZL201610344532.6</t>
  </si>
  <si>
    <t>2017-10-13</t>
  </si>
  <si>
    <t>X80管线钢直缝焊管的制造方法</t>
  </si>
  <si>
    <t>2017-09-05</t>
  </si>
  <si>
    <t>一种用于去除水中溶解性气体的多页卷式膜 接触器</t>
  </si>
  <si>
    <t>山东中宇环保科技有限公司</t>
  </si>
  <si>
    <t>ZL201310012116.2</t>
  </si>
  <si>
    <t>一种用于去除水中溶解性气体的超疏水膜的 制备方法</t>
  </si>
  <si>
    <t>2015-07-01</t>
  </si>
  <si>
    <t>ZL201310232646.8</t>
  </si>
  <si>
    <t>一种交联剂及交联可控耐高温凝胶的制备方法</t>
  </si>
  <si>
    <t>ZL201310661391.7</t>
  </si>
  <si>
    <t>一种水溶性三烯交联剂及耐高温吸水树脂的合成方法</t>
  </si>
  <si>
    <t>2016-04-27</t>
  </si>
  <si>
    <t>ZL201310658798.4</t>
  </si>
  <si>
    <t>一种表面活性剂、油溶性稠油降粘剂及制备方法</t>
  </si>
  <si>
    <t>2015-12-23</t>
  </si>
  <si>
    <t>ZL201310413261.1</t>
  </si>
  <si>
    <t>一种稠油热采封堵汽窜用体膨颗粒的制备方法</t>
  </si>
  <si>
    <t>2015-10-14</t>
  </si>
  <si>
    <t>ZL201310683672.2</t>
  </si>
  <si>
    <t>耐中高温粘弹性表面活性剂、清洁压裂液及制备方法</t>
  </si>
  <si>
    <t>2015-05-20</t>
  </si>
  <si>
    <t>ZL201310051126.7</t>
  </si>
  <si>
    <t>一种定量分析金属卟啉MOFs材料CO2/CH4分离效率的方法</t>
  </si>
  <si>
    <t>ZL201510237145.8</t>
  </si>
  <si>
    <t>基于碳纳米管/聚乙烯吡咯烷酮的薄膜式湿敏传感器</t>
  </si>
  <si>
    <t>ZL201510578615.7</t>
  </si>
  <si>
    <t>一种基于碳纳米管/氧化石墨烯‑聚酰亚胺的气体分离膜</t>
  </si>
  <si>
    <t>一种碳纳米管/非晶碳核壳结构-聚合物介电复合材料</t>
  </si>
  <si>
    <t>ZL201410250376.8</t>
  </si>
  <si>
    <t>一种具有油水乳液分离能力的多孔纤维膜及其制备方法</t>
  </si>
  <si>
    <t>ZL201510252636.X</t>
  </si>
  <si>
    <t>一种对氢气敏感的钯/碳/二氧化硅/硅异质结材料</t>
  </si>
  <si>
    <t>2015-04-08</t>
  </si>
  <si>
    <t>ZL201310018255.6</t>
  </si>
  <si>
    <t>一种用于介电材料领域的核壳结构纳米碳颗粒的制备方法</t>
  </si>
  <si>
    <t>2014-07-30</t>
  </si>
  <si>
    <t>ZL201310087101.2</t>
  </si>
  <si>
    <t>一种具有多孔结构的石墨烯材料及其制备方法</t>
  </si>
  <si>
    <t>2014-07-16</t>
  </si>
  <si>
    <t>ZL201310017036.6</t>
  </si>
  <si>
    <t>一种研究金属氢渗透行为的装置及方法</t>
  </si>
  <si>
    <t>2018-01-16</t>
  </si>
  <si>
    <t>ZL201510202110.0</t>
  </si>
  <si>
    <t>一种模拟浪花飞溅区的冲蚀‑腐蚀实验装置</t>
  </si>
  <si>
    <t>2017-09-26</t>
  </si>
  <si>
    <t>ZL201510257018.4</t>
  </si>
  <si>
    <t>焊接接头在薄液膜中的电化学测试装置及其操作方法</t>
  </si>
  <si>
    <t>2017-07-14</t>
  </si>
  <si>
    <t>ZL201510257017.X</t>
  </si>
  <si>
    <t>海洋潮差区腐蚀模拟实验装置</t>
  </si>
  <si>
    <t>2017-10-27</t>
  </si>
  <si>
    <t>ZL201110124481.3</t>
  </si>
  <si>
    <t>往复弯曲腐蚀疲劳试验机</t>
  </si>
  <si>
    <t>ZL201110124491.7</t>
  </si>
  <si>
    <t>一种利用废硅粉水热法合成纳米硅酸锌发光材料的方法</t>
  </si>
  <si>
    <t>2016-01-20</t>
  </si>
  <si>
    <t>ZL201410306154.3</t>
  </si>
  <si>
    <t>ZL201610220665.2</t>
  </si>
  <si>
    <t>2016-04-02</t>
  </si>
  <si>
    <t>于濂清</t>
  </si>
  <si>
    <t>一种电场增强型肖特基结太阳能电池结构</t>
  </si>
  <si>
    <t>2016-03-02</t>
  </si>
  <si>
    <t>ZL201310125613.3</t>
  </si>
  <si>
    <t>一种超强耐腐蚀性钕铁硼磁体的制备方法</t>
  </si>
  <si>
    <t>ZL201310125069.2</t>
  </si>
  <si>
    <t>一种电化学复合石墨烯与金属氧化物的方法</t>
  </si>
  <si>
    <t>2015-11-18</t>
  </si>
  <si>
    <t>ZL201310134032.6</t>
  </si>
  <si>
    <t>一种单分散铁硼纳米化合物的制备方法</t>
  </si>
  <si>
    <t>2015-03-04</t>
  </si>
  <si>
    <t>ZL201310318100.4</t>
  </si>
  <si>
    <t>磁稳定床中苯加氢制环己烷的方法</t>
  </si>
  <si>
    <t>ZL201310125601.0</t>
  </si>
  <si>
    <t>溶胶凝胶法制备纳米双相钕铁硼磁粉的方法</t>
  </si>
  <si>
    <t>2015-05-06</t>
  </si>
  <si>
    <t>ZL201310289845.2</t>
  </si>
  <si>
    <t>化学法制备钐钴磁粉的方法</t>
  </si>
  <si>
    <t>2015-08-05</t>
  </si>
  <si>
    <t>ZL201310286530.2</t>
  </si>
  <si>
    <t>水热法制备钕铁硼磁粉的方法</t>
  </si>
  <si>
    <t>2015-09-30</t>
  </si>
  <si>
    <t>ZL201310289008.X</t>
  </si>
  <si>
    <t>磁稳定床中苯选择性加氢制环己烯的方法</t>
  </si>
  <si>
    <t>2014-02-12</t>
  </si>
  <si>
    <t>ZL201110362070.8</t>
  </si>
  <si>
    <t>模拟抽油杆‑油管磨损腐蚀环境的试验装置</t>
  </si>
  <si>
    <t>2017-10-31</t>
  </si>
  <si>
    <t>ZL201610152771.1</t>
  </si>
  <si>
    <t>适用于压力容器内壁的电弧喷涂装置</t>
  </si>
  <si>
    <t>2017-08-22</t>
  </si>
  <si>
    <t>ZL201610262029.6</t>
  </si>
  <si>
    <t>模拟有机涂层冲蚀环境的试验装置</t>
  </si>
  <si>
    <t>2015-05-13</t>
  </si>
  <si>
    <t>ZL201410522303.X</t>
  </si>
  <si>
    <t>管道内直焊缝自动超声冲击装置</t>
  </si>
  <si>
    <t>ZL201310564421.2</t>
  </si>
  <si>
    <t>海洋干湿循环试验模拟装置</t>
  </si>
  <si>
    <t>2014-09-17</t>
  </si>
  <si>
    <t>ZL201310564811.X</t>
  </si>
  <si>
    <t>ZL201610344663.4</t>
  </si>
  <si>
    <t>模拟封隔器胶筒在实际工况条件下的老化试验方法</t>
  </si>
  <si>
    <t>2015-11-04</t>
  </si>
  <si>
    <t>ZL201410277741.4</t>
  </si>
  <si>
    <t>一种深海现场腐蚀电化学测试装置及其测试方法</t>
  </si>
  <si>
    <t>ZL201210379713.4</t>
  </si>
  <si>
    <t>精确模拟焊接接头的模块化阵列电极及其制备方法</t>
  </si>
  <si>
    <t>ZL201310339519.8</t>
  </si>
  <si>
    <t>基于微电极阵列的多通道电偶腐蚀测试系统及测试方法</t>
  </si>
  <si>
    <t>ZL201210477941.5</t>
  </si>
  <si>
    <t>一种着色渗透探伤仪和着色渗透探伤方法</t>
  </si>
  <si>
    <t>2017-12-05</t>
  </si>
  <si>
    <t>ZL201310367244.9</t>
  </si>
  <si>
    <t>一种耐磨耐蚀铁基合金激光熔覆石油钻杆接头</t>
  </si>
  <si>
    <t>2014-01-28</t>
  </si>
  <si>
    <t>ZL201110035745.8</t>
  </si>
  <si>
    <t>一种夹心型五核镍配合物及其制备方法</t>
  </si>
  <si>
    <t>ZL201410675629.6</t>
  </si>
  <si>
    <t>一种纳米尺度铝基金属-有机框架结构材料及其制备方法</t>
  </si>
  <si>
    <t>2016-03-16</t>
  </si>
  <si>
    <t>ZL201410677242.4</t>
  </si>
  <si>
    <t>杨广武</t>
  </si>
  <si>
    <t>一种染料敏化太阳能电池光阳极薄膜光散射层及其制备方法</t>
  </si>
  <si>
    <t>2016-01-26</t>
  </si>
  <si>
    <t>ZL201410103901.3</t>
  </si>
  <si>
    <t>低密度ZnO微米棒阵列/TiO2纳米颗粒复合薄膜</t>
  </si>
  <si>
    <t>2015-07-29</t>
  </si>
  <si>
    <t>ZL201210396662.6</t>
  </si>
  <si>
    <t>后嵌入法制备ZnO纳米棒/TiO2纳米颗粒复合薄膜</t>
  </si>
  <si>
    <t>ZL201210190580.6</t>
  </si>
  <si>
    <t>四(三氟乙氧基)自由酞菁及钴配合物以及其制备方法和应用</t>
  </si>
  <si>
    <t>2018-03-20</t>
  </si>
  <si>
    <t>ZL201510861995.5</t>
  </si>
  <si>
    <t>四(三氟乙氧基)酞菁铕配合物及其制备方法和应用</t>
  </si>
  <si>
    <t>ZL201510861992.1</t>
  </si>
  <si>
    <t>ZL201610187493.3</t>
  </si>
  <si>
    <t>ZL201410061665.3</t>
  </si>
  <si>
    <t>基于钯/二氧化钛/二氧化硅/硅异质结的氢气探测器</t>
  </si>
  <si>
    <t>2015-09-16</t>
  </si>
  <si>
    <t>ZL201310556642.5</t>
  </si>
  <si>
    <t>一种钢基防垢表面层的制备方法</t>
  </si>
  <si>
    <t>2018-04-13</t>
  </si>
  <si>
    <t>ZL201610014036.4</t>
  </si>
  <si>
    <t>一种用于DTA差热分析仪的制样及放样装置</t>
  </si>
  <si>
    <t>2017-11-03</t>
  </si>
  <si>
    <t>ZL201410758428.2</t>
  </si>
  <si>
    <t>一种基于钢基体超疏水功能表面的制备方法</t>
  </si>
  <si>
    <t>ZL201410804114.1</t>
  </si>
  <si>
    <t>一种钢材仿生多尺度超疏水功能表面的制备方法</t>
  </si>
  <si>
    <t>2014-10-29</t>
  </si>
  <si>
    <t>ZL201210142343.2</t>
  </si>
  <si>
    <t>防止润滑油中石墨添加剂团聚和沉淀的特种合金及其方法</t>
  </si>
  <si>
    <t>2015-12-02</t>
  </si>
  <si>
    <t>ZL201210480153.1</t>
  </si>
  <si>
    <t>一种超疏水耐腐蚀铜基表面的制备方法</t>
  </si>
  <si>
    <t>2016-10-19</t>
  </si>
  <si>
    <t>ZL201410609296.7</t>
  </si>
  <si>
    <t>一种纳米纤维耦合结构气敏材料及其制备方法和应用</t>
  </si>
  <si>
    <t>2016-11-02</t>
  </si>
  <si>
    <t>ZL201410610251.1</t>
  </si>
  <si>
    <t>ZL201410254862.7</t>
  </si>
  <si>
    <t>孙建波</t>
  </si>
  <si>
    <t>ZL201610045047.9</t>
  </si>
  <si>
    <t>一种具有ITO/Pd双层结构复合电极的MoS2/Si光伏器件及其制备方法</t>
  </si>
  <si>
    <t>2017-12-15</t>
  </si>
  <si>
    <t>ZL201610902913.1</t>
  </si>
  <si>
    <t>一种MoS2/Si p‑n结太阳能电池器件及其制备方法</t>
  </si>
  <si>
    <t>2017-06-06</t>
  </si>
  <si>
    <t>ZL201410699047.1</t>
  </si>
  <si>
    <t>一种Pd/MoS2/SiO2/Si/SiO2/In多结光探测器件及其制备方法</t>
  </si>
  <si>
    <t>2017-03-08</t>
  </si>
  <si>
    <t>ZL201510386608.7</t>
  </si>
  <si>
    <t>一种Pd‑MoS2异质结光伏太阳能电池器件及其制备方法</t>
  </si>
  <si>
    <t>2017-01-18</t>
  </si>
  <si>
    <t>ZL201510558994.3</t>
  </si>
  <si>
    <t>一种二硫化钼/缓冲层/硅n-i-p太阳能电池器件及其制备方法</t>
  </si>
  <si>
    <t>2016-09-14</t>
  </si>
  <si>
    <t>ZL201510034090.0</t>
  </si>
  <si>
    <t>甄玉花</t>
  </si>
  <si>
    <t>一种提高铌酸钾钠基无铅压电陶瓷湿度稳定性的添加剂</t>
  </si>
  <si>
    <t>2015-04-15</t>
  </si>
  <si>
    <t>ZL201210379699.8</t>
  </si>
  <si>
    <t>孙道峰</t>
  </si>
  <si>
    <t>一种基于金属‑有机框架物的纳米氧化物及其制备方法</t>
  </si>
  <si>
    <t>ZL201610575306.9</t>
  </si>
  <si>
    <t>多光束出射偏光棱镜</t>
  </si>
  <si>
    <t>ZL201510137899.6</t>
  </si>
  <si>
    <t>张大磊</t>
  </si>
  <si>
    <t>一种CO2无氧环境下薄液膜的局部电化学测试系统</t>
  </si>
  <si>
    <t>ZL201410359176.6</t>
  </si>
  <si>
    <t>一种纳米金刚石固体酸催化剂的制备方法</t>
  </si>
  <si>
    <t>ZL201610179483.5</t>
  </si>
  <si>
    <t>一种生物功能化的碳/碳复合材料及其制备方法</t>
  </si>
  <si>
    <t>ZL201510023685.6</t>
  </si>
  <si>
    <t>一种水力空化细胞破壁装置</t>
  </si>
  <si>
    <t>2014-10-01</t>
  </si>
  <si>
    <t>ZL201310289082.1</t>
  </si>
  <si>
    <t>一种海水淡化装置的缓蚀清洗剂及应用</t>
  </si>
  <si>
    <t>ZL201410027156.9</t>
  </si>
  <si>
    <t>一种热浸镀锌及锌铝合金钢材用缓蚀清洗剂</t>
  </si>
  <si>
    <t>2016-06-15</t>
  </si>
  <si>
    <t>ZL201210148815.5</t>
  </si>
  <si>
    <t>一种模拟垢下腐蚀的双电解池及应用</t>
  </si>
  <si>
    <t>2016-05-18</t>
  </si>
  <si>
    <t>ZL201410064700.7</t>
  </si>
  <si>
    <t>一种海水淡化装置的绿色缓蚀除垢剂</t>
  </si>
  <si>
    <t>ZL201410026146.3</t>
  </si>
  <si>
    <t>一种无机盐致孔剂用于耐有机溶剂聚酰亚胺纳滤膜的制备方法</t>
  </si>
  <si>
    <t>ZL201310464835.8</t>
  </si>
  <si>
    <t>2016-02-24</t>
  </si>
  <si>
    <t>一种油‑水‑固三相体系粗粒化力场的开发方法</t>
  </si>
  <si>
    <r>
      <rPr>
        <b/>
        <sz val="11"/>
        <color rgb="FF000000"/>
        <rFont val="等线"/>
        <family val="3"/>
        <charset val="134"/>
      </rPr>
      <t>咨询报告采纳情况（咨询电话：</t>
    </r>
    <r>
      <rPr>
        <b/>
        <sz val="11"/>
        <color rgb="FFFF0000"/>
        <rFont val="等线"/>
        <family val="3"/>
        <charset val="134"/>
      </rPr>
      <t>所属单位</t>
    </r>
    <r>
      <rPr>
        <b/>
        <sz val="11"/>
        <color rgb="FF000000"/>
        <rFont val="等线"/>
        <family val="3"/>
        <charset val="134"/>
      </rPr>
      <t>）</t>
    </r>
  </si>
  <si>
    <t>成果名称</t>
  </si>
  <si>
    <r>
      <rPr>
        <b/>
        <sz val="11"/>
        <color rgb="FF595959"/>
        <rFont val="等线"/>
        <family val="3"/>
        <charset val="134"/>
      </rPr>
      <t>采纳时间
（</t>
    </r>
    <r>
      <rPr>
        <b/>
        <sz val="11"/>
        <color rgb="FFFF0000"/>
        <rFont val="等线"/>
        <family val="3"/>
        <charset val="134"/>
      </rPr>
      <t>2018-01-01</t>
    </r>
    <r>
      <rPr>
        <b/>
        <sz val="11"/>
        <color rgb="FF595959"/>
        <rFont val="等线"/>
        <family val="3"/>
        <charset val="134"/>
      </rPr>
      <t>）</t>
    </r>
  </si>
  <si>
    <t>是否被采纳</t>
  </si>
  <si>
    <t>是否有采纳证明</t>
  </si>
  <si>
    <t>采纳机构名称</t>
  </si>
  <si>
    <r>
      <rPr>
        <b/>
        <sz val="11"/>
        <color rgb="FF000000"/>
        <rFont val="等线"/>
        <family val="3"/>
        <charset val="134"/>
      </rPr>
      <t>科研成果转化情况（</t>
    </r>
    <r>
      <rPr>
        <b/>
        <sz val="11"/>
        <color rgb="FFFF0000"/>
        <rFont val="等线"/>
        <family val="3"/>
        <charset val="134"/>
      </rPr>
      <t>86981833（技术转移中心）</t>
    </r>
    <r>
      <rPr>
        <b/>
        <sz val="11"/>
        <color rgb="FF000000"/>
        <rFont val="等线"/>
        <family val="3"/>
        <charset val="134"/>
      </rPr>
      <t>）</t>
    </r>
  </si>
  <si>
    <r>
      <rPr>
        <b/>
        <sz val="11"/>
        <color rgb="FF595959"/>
        <rFont val="等线"/>
        <family val="3"/>
        <charset val="134"/>
      </rPr>
      <t>转化时间
（</t>
    </r>
    <r>
      <rPr>
        <b/>
        <sz val="11"/>
        <color rgb="FFFF0000"/>
        <rFont val="等线"/>
        <family val="3"/>
        <charset val="134"/>
      </rPr>
      <t>2018-01-01</t>
    </r>
    <r>
      <rPr>
        <b/>
        <sz val="11"/>
        <color rgb="FF595959"/>
        <rFont val="等线"/>
        <family val="3"/>
        <charset val="134"/>
      </rPr>
      <t>）</t>
    </r>
  </si>
  <si>
    <t>转化类型</t>
  </si>
  <si>
    <t>经济效益</t>
  </si>
  <si>
    <r>
      <rPr>
        <b/>
        <sz val="11"/>
        <color rgb="FF000000"/>
        <rFont val="等线"/>
        <family val="3"/>
        <charset val="134"/>
      </rPr>
      <t>行业标准制定情况（</t>
    </r>
    <r>
      <rPr>
        <b/>
        <sz val="11"/>
        <color rgb="FFFF0000"/>
        <rFont val="等线"/>
        <family val="3"/>
        <charset val="134"/>
      </rPr>
      <t>咨询电话：所属单位</t>
    </r>
    <r>
      <rPr>
        <b/>
        <sz val="11"/>
        <color rgb="FF000000"/>
        <rFont val="等线"/>
        <family val="3"/>
        <charset val="134"/>
      </rPr>
      <t>）</t>
    </r>
  </si>
  <si>
    <t>标准名称</t>
  </si>
  <si>
    <r>
      <rPr>
        <b/>
        <sz val="11"/>
        <color rgb="FF595959"/>
        <rFont val="等线"/>
        <family val="3"/>
        <charset val="134"/>
      </rPr>
      <t>制定时间
（</t>
    </r>
    <r>
      <rPr>
        <b/>
        <sz val="11"/>
        <color rgb="FFFF0000"/>
        <rFont val="等线"/>
        <family val="3"/>
        <charset val="134"/>
      </rPr>
      <t>2018-01-01</t>
    </r>
    <r>
      <rPr>
        <b/>
        <sz val="11"/>
        <color rgb="FF595959"/>
        <rFont val="等线"/>
        <family val="3"/>
        <charset val="134"/>
      </rPr>
      <t>）</t>
    </r>
  </si>
  <si>
    <t>标准类型</t>
  </si>
  <si>
    <r>
      <rPr>
        <b/>
        <sz val="11"/>
        <color rgb="FF000000"/>
        <rFont val="等线"/>
        <family val="3"/>
        <charset val="134"/>
      </rPr>
      <t>学术兼职情况（</t>
    </r>
    <r>
      <rPr>
        <b/>
        <sz val="11"/>
        <color rgb="FFFF0000"/>
        <rFont val="等线"/>
        <family val="3"/>
        <charset val="134"/>
      </rPr>
      <t>咨询电话：所属单位</t>
    </r>
    <r>
      <rPr>
        <b/>
        <sz val="11"/>
        <color rgb="FF000000"/>
        <rFont val="等线"/>
        <family val="3"/>
        <charset val="134"/>
      </rPr>
      <t>）</t>
    </r>
  </si>
  <si>
    <t>学术兼职类型</t>
  </si>
  <si>
    <r>
      <rPr>
        <b/>
        <sz val="11"/>
        <color rgb="FF595959"/>
        <rFont val="等线"/>
        <family val="3"/>
        <charset val="134"/>
      </rPr>
      <t>开始时间
（</t>
    </r>
    <r>
      <rPr>
        <b/>
        <sz val="11"/>
        <color rgb="FFFF0000"/>
        <rFont val="等线"/>
        <family val="3"/>
        <charset val="134"/>
      </rPr>
      <t>2018-01-01</t>
    </r>
    <r>
      <rPr>
        <b/>
        <sz val="11"/>
        <color rgb="FF595959"/>
        <rFont val="等线"/>
        <family val="3"/>
        <charset val="134"/>
      </rPr>
      <t>）</t>
    </r>
  </si>
  <si>
    <r>
      <rPr>
        <b/>
        <sz val="11"/>
        <color rgb="FF595959"/>
        <rFont val="等线"/>
        <family val="3"/>
        <charset val="134"/>
      </rPr>
      <t>结束时间
（</t>
    </r>
    <r>
      <rPr>
        <b/>
        <sz val="11"/>
        <color rgb="FFFF0000"/>
        <rFont val="等线"/>
        <family val="3"/>
        <charset val="134"/>
      </rPr>
      <t>2018-01-01</t>
    </r>
    <r>
      <rPr>
        <b/>
        <sz val="11"/>
        <color rgb="FF595959"/>
        <rFont val="等线"/>
        <family val="3"/>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</si>
  <si>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</si>
  <si>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</si>
  <si>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</si>
  <si>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</si>
  <si>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</si>
  <si>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</si>
  <si>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family val="3"/>
        <charset val="134"/>
      </rPr>
      <t>批复年份
（</t>
    </r>
    <r>
      <rPr>
        <b/>
        <sz val="11"/>
        <color rgb="FFFF0000"/>
        <rFont val="等线"/>
        <family val="3"/>
        <charset val="134"/>
      </rPr>
      <t>2018</t>
    </r>
    <r>
      <rPr>
        <b/>
        <sz val="11"/>
        <color rgb="FF595959"/>
        <rFont val="等线"/>
        <family val="3"/>
        <charset val="134"/>
      </rPr>
      <t>）</t>
    </r>
  </si>
  <si>
    <r>
      <rPr>
        <b/>
        <sz val="11"/>
        <color rgb="FF595959"/>
        <rFont val="等线"/>
        <family val="3"/>
        <charset val="134"/>
      </rPr>
      <t xml:space="preserve">负责人
</t>
    </r>
    <r>
      <rPr>
        <b/>
        <sz val="11"/>
        <color rgb="FFFF0000"/>
        <rFont val="等线"/>
        <family val="3"/>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</si>
  <si>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</si>
  <si>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</si>
  <si>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</si>
  <si>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</si>
  <si>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</si>
  <si>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</si>
  <si>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</si>
  <si>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</si>
  <si>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</si>
  <si>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</si>
  <si>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</si>
  <si>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</si>
  <si>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</si>
  <si>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</si>
  <si>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</si>
  <si>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</si>
  <si>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</si>
  <si>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</si>
  <si>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</si>
  <si>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</si>
  <si>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</si>
  <si>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</si>
  <si>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</si>
  <si>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</si>
  <si>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</si>
  <si>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</si>
  <si>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</si>
  <si>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</si>
  <si>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</si>
  <si>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</si>
  <si>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</si>
  <si>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</si>
  <si>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</si>
  <si>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</si>
  <si>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</si>
  <si>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</si>
  <si>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</si>
  <si>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</si>
  <si>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</si>
  <si>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</si>
  <si>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</si>
  <si>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</si>
  <si>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</si>
  <si>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</si>
  <si>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</si>
  <si>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</si>
  <si>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</si>
  <si>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</si>
  <si>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</si>
  <si>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</si>
  <si>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</si>
  <si>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</si>
  <si>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</si>
  <si>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</si>
  <si>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</si>
  <si>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</si>
  <si>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</si>
  <si>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</si>
  <si>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</si>
  <si>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无</t>
  </si>
  <si>
    <t>1</t>
  </si>
  <si>
    <t>普通工</t>
  </si>
  <si>
    <t>馆员</t>
  </si>
  <si>
    <t>百千万人才工程入选者</t>
  </si>
  <si>
    <t>国际合作项目</t>
  </si>
  <si>
    <t>中国专利奖</t>
  </si>
  <si>
    <t>实验室</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</si>
  <si>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</si>
  <si>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</si>
  <si>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</si>
  <si>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</si>
  <si>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</si>
  <si>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</si>
  <si>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</si>
  <si>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</si>
  <si>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</si>
  <si>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</si>
  <si>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</si>
  <si>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</si>
  <si>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</si>
  <si>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</si>
  <si>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</si>
  <si>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</si>
  <si>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</si>
  <si>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</si>
  <si>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</si>
  <si>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</si>
  <si>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</si>
  <si>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</si>
  <si>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</si>
  <si>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</si>
  <si>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</si>
  <si>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</si>
  <si>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</si>
  <si>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</si>
  <si>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</si>
  <si>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</si>
  <si>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</si>
  <si>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</si>
  <si>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</si>
  <si>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</si>
  <si>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family val="3"/>
        <charset val="134"/>
      </rPr>
      <t>国家</t>
    </r>
    <r>
      <rPr>
        <sz val="11"/>
        <color rgb="FF000000"/>
        <rFont val="Calibri"/>
        <family val="2"/>
      </rPr>
      <t>973</t>
    </r>
    <r>
      <rPr>
        <sz val="11"/>
        <color rgb="FF000000"/>
        <rFont val="宋体"/>
        <family val="3"/>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</si>
  <si>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</si>
  <si>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</si>
  <si>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</si>
  <si>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</si>
  <si>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</si>
  <si>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</si>
  <si>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</si>
  <si>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</si>
  <si>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</si>
  <si>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</si>
  <si>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</si>
  <si>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</si>
  <si>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</si>
  <si>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</si>
  <si>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</si>
  <si>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</si>
  <si>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</si>
  <si>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</si>
  <si>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</si>
  <si>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</si>
  <si>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</si>
  <si>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</si>
  <si>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</si>
  <si>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</si>
  <si>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</si>
  <si>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</si>
  <si>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</si>
  <si>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</si>
  <si>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</si>
  <si>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</si>
  <si>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</si>
  <si>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</si>
  <si>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</si>
  <si>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</si>
  <si>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</si>
  <si>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</si>
  <si>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</si>
  <si>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</si>
  <si>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</si>
  <si>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</si>
  <si>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</si>
  <si>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</si>
  <si>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</si>
  <si>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</si>
  <si>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</si>
  <si>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</si>
  <si>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</si>
  <si>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</si>
  <si>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</si>
  <si>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</si>
  <si>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</si>
  <si>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</si>
  <si>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</si>
  <si>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</si>
  <si>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</si>
  <si>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中国石油和化学工业联合会科学进步奖</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</si>
  <si>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</si>
  <si>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</si>
  <si>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</si>
  <si>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</si>
  <si>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</si>
  <si>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</si>
  <si>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</si>
  <si>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</si>
  <si>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</si>
  <si>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</si>
  <si>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</si>
  <si>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</si>
  <si>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</si>
  <si>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</si>
  <si>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</si>
  <si>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</si>
  <si>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</si>
  <si>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中国石油和化学工业联合会科技进步奖</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</si>
  <si>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</si>
  <si>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</si>
  <si>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</si>
  <si>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</si>
  <si>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</si>
  <si>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</si>
  <si>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</si>
  <si>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</si>
  <si>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</si>
  <si>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</si>
  <si>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</si>
  <si>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</si>
  <si>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</si>
  <si>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</si>
  <si>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</si>
  <si>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</si>
  <si>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</si>
  <si>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中国石油和化学工业联合会技术发明奖</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</si>
  <si>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</si>
  <si>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</si>
  <si>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</si>
  <si>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</si>
  <si>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</si>
  <si>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</si>
  <si>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</si>
  <si>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</si>
  <si>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</si>
  <si>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</si>
  <si>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</si>
  <si>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</si>
  <si>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</si>
  <si>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</si>
  <si>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</si>
  <si>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</si>
  <si>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</si>
  <si>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</si>
  <si>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</si>
  <si>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</si>
  <si>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</si>
  <si>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</si>
  <si>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</si>
  <si>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</si>
  <si>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</si>
  <si>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</si>
  <si>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</si>
  <si>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</si>
  <si>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</si>
  <si>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</si>
  <si>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</si>
  <si>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</si>
  <si>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</si>
  <si>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</si>
  <si>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</si>
  <si>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</si>
  <si>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</si>
  <si>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</si>
  <si>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</si>
  <si>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</si>
  <si>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</si>
  <si>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</si>
  <si>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</si>
  <si>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</si>
  <si>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</si>
  <si>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</si>
  <si>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</si>
  <si>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</si>
  <si>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</si>
  <si>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</si>
  <si>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</si>
  <si>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</si>
  <si>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</si>
  <si>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</si>
  <si>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</si>
  <si>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</si>
  <si>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</si>
  <si>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</si>
  <si>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</si>
  <si>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</si>
  <si>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</si>
  <si>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</si>
  <si>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</si>
  <si>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</si>
  <si>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</si>
  <si>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</si>
  <si>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</si>
  <si>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</si>
  <si>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</si>
  <si>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</si>
  <si>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</si>
  <si>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</si>
  <si>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</si>
  <si>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</si>
  <si>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</si>
  <si>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</si>
  <si>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</si>
  <si>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</si>
  <si>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</si>
  <si>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</si>
  <si>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</si>
  <si>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</si>
  <si>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</si>
  <si>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</si>
  <si>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</si>
  <si>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</si>
  <si>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</si>
  <si>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</si>
  <si>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</si>
  <si>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</si>
  <si>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</si>
  <si>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</si>
  <si>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</si>
  <si>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</si>
  <si>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</si>
  <si>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</si>
  <si>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</si>
  <si>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</si>
  <si>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</si>
  <si>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</si>
  <si>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</si>
  <si>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</si>
  <si>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</si>
  <si>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</si>
  <si>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</si>
  <si>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</si>
  <si>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</si>
  <si>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</si>
  <si>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</si>
  <si>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</si>
  <si>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</si>
  <si>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</si>
  <si>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</si>
  <si>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</si>
  <si>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</si>
  <si>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</si>
  <si>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</si>
  <si>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</si>
  <si>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</si>
  <si>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</si>
  <si>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</si>
  <si>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</si>
  <si>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</si>
  <si>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</si>
  <si>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</si>
  <si>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</si>
  <si>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</si>
  <si>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</si>
  <si>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</si>
  <si>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</si>
  <si>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</si>
  <si>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</si>
  <si>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</si>
  <si>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</si>
  <si>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</si>
  <si>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</si>
  <si>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</si>
  <si>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</si>
  <si>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</si>
  <si>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</si>
  <si>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</si>
  <si>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</si>
  <si>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</si>
  <si>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</si>
  <si>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</si>
  <si>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</si>
  <si>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</si>
  <si>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</si>
  <si>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</si>
  <si>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</si>
  <si>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</si>
  <si>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</si>
  <si>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</si>
  <si>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</si>
  <si>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</si>
  <si>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</si>
  <si>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</si>
  <si>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</si>
  <si>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</si>
  <si>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</si>
  <si>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</si>
  <si>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</si>
  <si>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</si>
  <si>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</si>
  <si>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</si>
  <si>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</si>
  <si>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</si>
  <si>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family val="3"/>
        <charset val="134"/>
      </rPr>
      <t>国家自然科学基金</t>
    </r>
    <r>
      <rPr>
        <sz val="11"/>
        <color rgb="FF000000"/>
        <rFont val="Calibri"/>
        <family val="2"/>
      </rPr>
      <t>_</t>
    </r>
    <r>
      <rPr>
        <sz val="11"/>
        <color rgb="FF000000"/>
        <rFont val="宋体"/>
        <family val="3"/>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</si>
  <si>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</si>
  <si>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</si>
  <si>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</si>
  <si>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</si>
  <si>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</si>
  <si>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</si>
  <si>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</si>
  <si>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</si>
  <si>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</si>
  <si>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</si>
  <si>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</si>
  <si>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</si>
  <si>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</si>
  <si>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</si>
  <si>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</si>
  <si>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family val="3"/>
        <charset val="134"/>
      </rPr>
      <t>国家自然科学基金</t>
    </r>
    <r>
      <rPr>
        <sz val="11"/>
        <color rgb="FF000000"/>
        <rFont val="Calibri"/>
        <family val="2"/>
      </rPr>
      <t>_</t>
    </r>
    <r>
      <rPr>
        <sz val="11"/>
        <color rgb="FF000000"/>
        <rFont val="宋体"/>
        <family val="3"/>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</si>
  <si>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</si>
  <si>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</si>
  <si>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</si>
  <si>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</si>
  <si>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</si>
  <si>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</si>
  <si>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</si>
  <si>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</si>
  <si>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</si>
  <si>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</si>
  <si>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</si>
  <si>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</si>
  <si>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</si>
  <si>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</si>
  <si>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</si>
  <si>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family val="3"/>
        <charset val="134"/>
      </rPr>
      <t>国家自然科学基金</t>
    </r>
    <r>
      <rPr>
        <sz val="11"/>
        <color rgb="FF000000"/>
        <rFont val="Calibri"/>
        <family val="2"/>
      </rPr>
      <t>_</t>
    </r>
    <r>
      <rPr>
        <sz val="11"/>
        <color rgb="FF000000"/>
        <rFont val="宋体"/>
        <family val="3"/>
        <charset val="134"/>
      </rPr>
      <t>联合基金项目</t>
    </r>
  </si>
  <si>
    <t>四川省科技进步奖</t>
  </si>
  <si>
    <t>山东省工程技术研究中心</t>
  </si>
  <si>
    <t>2020-2021-1</t>
  </si>
  <si>
    <t>其他</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</si>
  <si>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</si>
  <si>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</si>
  <si>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</si>
  <si>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</si>
  <si>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</si>
  <si>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</si>
  <si>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</si>
  <si>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</si>
  <si>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</si>
  <si>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</si>
  <si>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</si>
  <si>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family val="3"/>
        <charset val="134"/>
      </rPr>
      <t>国家自然科学基金</t>
    </r>
    <r>
      <rPr>
        <sz val="11"/>
        <color rgb="FF000000"/>
        <rFont val="Calibri"/>
        <family val="2"/>
      </rPr>
      <t>_</t>
    </r>
    <r>
      <rPr>
        <sz val="11"/>
        <color rgb="FF000000"/>
        <rFont val="宋体"/>
        <family val="3"/>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</si>
  <si>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</si>
  <si>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</si>
  <si>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</si>
  <si>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</si>
  <si>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</si>
  <si>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</si>
  <si>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</si>
  <si>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</si>
  <si>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</si>
  <si>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</si>
  <si>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</si>
  <si>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</si>
  <si>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</si>
  <si>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</si>
  <si>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family val="3"/>
        <charset val="134"/>
      </rPr>
      <t>国家自然科学基金</t>
    </r>
    <r>
      <rPr>
        <sz val="11"/>
        <color rgb="FF000000"/>
        <rFont val="Calibri"/>
        <family val="2"/>
      </rPr>
      <t>_</t>
    </r>
    <r>
      <rPr>
        <sz val="11"/>
        <color rgb="FF000000"/>
        <rFont val="宋体"/>
        <family val="3"/>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</si>
  <si>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</si>
  <si>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</si>
  <si>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</si>
  <si>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</si>
  <si>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</si>
  <si>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</si>
  <si>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</si>
  <si>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</si>
  <si>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</si>
  <si>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</si>
  <si>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</si>
  <si>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</si>
  <si>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</si>
  <si>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</si>
  <si>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family val="3"/>
        <charset val="134"/>
      </rPr>
      <t>国家自然科学基金</t>
    </r>
    <r>
      <rPr>
        <sz val="11"/>
        <color rgb="FF000000"/>
        <rFont val="Calibri"/>
        <family val="2"/>
      </rPr>
      <t>_</t>
    </r>
    <r>
      <rPr>
        <sz val="11"/>
        <color rgb="FF000000"/>
        <rFont val="宋体"/>
        <family val="3"/>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</si>
  <si>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</si>
  <si>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</si>
  <si>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</si>
  <si>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</si>
  <si>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</si>
  <si>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</si>
  <si>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</si>
  <si>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</si>
  <si>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</si>
  <si>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</si>
  <si>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</si>
  <si>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</si>
  <si>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</si>
  <si>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</si>
  <si>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</si>
  <si>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family val="3"/>
        <charset val="134"/>
      </rPr>
      <t>国家自然科学基金</t>
    </r>
    <r>
      <rPr>
        <sz val="11"/>
        <color rgb="FF000000"/>
        <rFont val="Calibri"/>
        <family val="2"/>
      </rPr>
      <t>_</t>
    </r>
    <r>
      <rPr>
        <sz val="11"/>
        <color rgb="FF000000"/>
        <rFont val="宋体"/>
        <family val="3"/>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</si>
  <si>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</si>
  <si>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</si>
  <si>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</si>
  <si>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</si>
  <si>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</si>
  <si>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</si>
  <si>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</si>
  <si>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</si>
  <si>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</si>
  <si>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</si>
  <si>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</si>
  <si>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</si>
  <si>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</si>
  <si>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</si>
  <si>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</si>
  <si>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family val="3"/>
        <charset val="134"/>
      </rPr>
      <t>国家自然科学基金</t>
    </r>
    <r>
      <rPr>
        <sz val="11"/>
        <color rgb="FF000000"/>
        <rFont val="Calibri"/>
        <family val="2"/>
      </rPr>
      <t>_</t>
    </r>
    <r>
      <rPr>
        <sz val="11"/>
        <color rgb="FF000000"/>
        <rFont val="宋体"/>
        <family val="3"/>
        <charset val="134"/>
      </rPr>
      <t>重大研究计划</t>
    </r>
  </si>
  <si>
    <t>山东省自然科学奖</t>
  </si>
  <si>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</si>
  <si>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</si>
  <si>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</si>
  <si>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</si>
  <si>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</si>
  <si>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</si>
  <si>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</si>
  <si>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</si>
  <si>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</si>
  <si>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</si>
  <si>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</si>
  <si>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</si>
  <si>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</si>
  <si>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</si>
  <si>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family val="3"/>
        <charset val="134"/>
      </rPr>
      <t>国家自然科学基金</t>
    </r>
    <r>
      <rPr>
        <sz val="11"/>
        <color rgb="FF000000"/>
        <rFont val="Calibri"/>
        <family val="2"/>
      </rPr>
      <t>_</t>
    </r>
    <r>
      <rPr>
        <sz val="11"/>
        <color rgb="FF000000"/>
        <rFont val="宋体"/>
        <family val="3"/>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</si>
  <si>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</si>
  <si>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</si>
  <si>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</si>
  <si>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</si>
  <si>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</si>
  <si>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</si>
  <si>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</si>
  <si>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</si>
  <si>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</si>
  <si>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</si>
  <si>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</si>
  <si>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</si>
  <si>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</si>
  <si>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</si>
  <si>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</si>
  <si>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family val="3"/>
        <charset val="134"/>
      </rPr>
      <t>国家自然科学基金</t>
    </r>
    <r>
      <rPr>
        <sz val="11"/>
        <color rgb="FF000000"/>
        <rFont val="Calibri"/>
        <family val="2"/>
      </rPr>
      <t>_</t>
    </r>
    <r>
      <rPr>
        <sz val="11"/>
        <color rgb="FF000000"/>
        <rFont val="宋体"/>
        <family val="3"/>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</si>
  <si>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</si>
  <si>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</si>
  <si>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</si>
  <si>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</si>
  <si>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</si>
  <si>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</si>
  <si>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</si>
  <si>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</si>
  <si>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</si>
  <si>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</si>
  <si>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</si>
  <si>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</si>
  <si>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</si>
  <si>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</si>
  <si>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</si>
  <si>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山东省软科学优秀成果奖</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</si>
  <si>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</si>
  <si>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</si>
  <si>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</si>
  <si>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</si>
  <si>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</si>
  <si>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</si>
  <si>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</si>
  <si>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</si>
  <si>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</si>
  <si>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</si>
  <si>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</si>
  <si>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</si>
  <si>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</si>
  <si>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</si>
  <si>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</si>
  <si>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</si>
  <si>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</si>
  <si>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</si>
  <si>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</si>
  <si>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</si>
  <si>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</si>
  <si>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</si>
  <si>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</si>
  <si>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</si>
  <si>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</si>
  <si>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</si>
  <si>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</si>
  <si>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</si>
  <si>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山东省科技进步奖</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</si>
  <si>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</si>
  <si>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</si>
  <si>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</si>
  <si>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</si>
  <si>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</si>
  <si>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</si>
  <si>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</si>
  <si>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</si>
  <si>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</si>
  <si>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</si>
  <si>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</si>
  <si>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</si>
  <si>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</si>
  <si>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</si>
  <si>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</si>
  <si>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</si>
  <si>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</si>
  <si>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</si>
  <si>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</si>
  <si>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</si>
  <si>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</si>
  <si>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</si>
  <si>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</si>
  <si>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</si>
  <si>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山东省高等学校优秀科研成果奖（自然科学类）</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</si>
  <si>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</si>
  <si>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</si>
  <si>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</si>
  <si>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</si>
  <si>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</si>
  <si>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</si>
  <si>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</si>
  <si>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</si>
  <si>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</si>
  <si>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</si>
  <si>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</si>
  <si>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山东省高等学校优秀科研成果奖</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</si>
  <si>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</si>
  <si>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</si>
  <si>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</si>
  <si>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</si>
  <si>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</si>
  <si>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</si>
  <si>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</si>
  <si>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</si>
  <si>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</si>
  <si>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</si>
  <si>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</si>
  <si>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</si>
  <si>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</si>
  <si>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</si>
  <si>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</si>
  <si>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</si>
  <si>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</si>
  <si>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</si>
  <si>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</si>
  <si>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</si>
  <si>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</si>
  <si>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</si>
  <si>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</si>
  <si>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</si>
  <si>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</si>
  <si>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</si>
  <si>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</si>
  <si>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</si>
  <si>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</si>
  <si>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</si>
  <si>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</si>
  <si>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</si>
  <si>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</si>
  <si>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</si>
  <si>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</si>
  <si>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</si>
  <si>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</si>
  <si>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</si>
  <si>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</si>
  <si>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</si>
  <si>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family val="3"/>
        <charset val="134"/>
      </rPr>
      <t>教育部</t>
    </r>
    <r>
      <rPr>
        <sz val="11"/>
        <color rgb="FF000000"/>
        <rFont val="Calibri"/>
        <family val="2"/>
      </rPr>
      <t>“</t>
    </r>
    <r>
      <rPr>
        <sz val="11"/>
        <color rgb="FF000000"/>
        <rFont val="宋体"/>
        <family val="3"/>
        <charset val="134"/>
      </rPr>
      <t>新世纪优秀人才支持计划</t>
    </r>
    <r>
      <rPr>
        <sz val="11"/>
        <color rgb="FF000000"/>
        <rFont val="Calibri"/>
        <family val="2"/>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</si>
  <si>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</si>
  <si>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</si>
  <si>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</si>
  <si>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</si>
  <si>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</si>
  <si>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</si>
  <si>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</si>
  <si>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</si>
  <si>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</si>
  <si>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青岛市科技进步奖</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</si>
  <si>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</si>
  <si>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</si>
  <si>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</si>
  <si>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</si>
  <si>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</si>
  <si>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</si>
  <si>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</si>
  <si>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</si>
  <si>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青岛市技术发明奖</t>
  </si>
  <si>
    <t>2026-2027-2</t>
  </si>
  <si>
    <t>350</t>
  </si>
  <si>
    <t>口腔医学硕士专业学位</t>
  </si>
  <si>
    <t>助理讲师（中专）</t>
  </si>
  <si>
    <t>科研助理</t>
  </si>
  <si>
    <t>教授、博士生导师</t>
  </si>
  <si>
    <t>吉林省有突出贡献的中青年专业技术人才</t>
  </si>
  <si>
    <t>教育部留学回国人员科研启动基金</t>
  </si>
  <si>
    <t>青岛市黄岛区自然科学奖</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</si>
  <si>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</si>
  <si>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</si>
  <si>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</si>
  <si>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</si>
  <si>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</si>
  <si>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</si>
  <si>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</si>
  <si>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</si>
  <si>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</si>
  <si>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</si>
  <si>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</si>
  <si>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</si>
  <si>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</si>
  <si>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</si>
  <si>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</si>
  <si>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</si>
  <si>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</si>
  <si>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</si>
  <si>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</si>
  <si>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</si>
  <si>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</si>
  <si>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</si>
  <si>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</si>
  <si>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</si>
  <si>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</si>
  <si>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黄岛区自然科学奖</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</si>
  <si>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</si>
  <si>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</si>
  <si>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</si>
  <si>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</si>
  <si>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</si>
  <si>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</si>
  <si>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</si>
  <si>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</si>
  <si>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</si>
  <si>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</si>
  <si>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</si>
  <si>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</si>
  <si>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</si>
  <si>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</si>
  <si>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</si>
  <si>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</si>
  <si>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</si>
  <si>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</si>
  <si>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</si>
  <si>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</si>
  <si>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</si>
  <si>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</si>
  <si>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</si>
  <si>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</si>
  <si>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</si>
  <si>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</si>
  <si>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</si>
  <si>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</si>
  <si>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</si>
  <si>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</si>
  <si>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</si>
  <si>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</si>
  <si>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</si>
  <si>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</si>
  <si>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</si>
  <si>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</si>
  <si>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</si>
  <si>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</si>
  <si>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</si>
  <si>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</si>
  <si>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</si>
  <si>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</si>
  <si>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</si>
  <si>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</si>
  <si>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</si>
  <si>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</si>
  <si>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</si>
  <si>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国家科技进步奖</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</si>
  <si>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</si>
  <si>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</si>
  <si>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</si>
  <si>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</si>
  <si>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</si>
  <si>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</si>
  <si>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</si>
  <si>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</si>
  <si>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</si>
  <si>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</si>
  <si>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</si>
  <si>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</si>
  <si>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</si>
  <si>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</si>
  <si>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</si>
  <si>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</si>
  <si>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</si>
  <si>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</si>
  <si>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</si>
  <si>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</si>
  <si>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</si>
  <si>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</si>
  <si>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</si>
  <si>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</si>
  <si>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</si>
  <si>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</si>
  <si>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</si>
  <si>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高等学校科学研究优秀成果奖（科学技术）自然科学奖</t>
  </si>
  <si>
    <t>2008-2009-3</t>
  </si>
  <si>
    <t>医学学士学位</t>
  </si>
  <si>
    <t>52</t>
  </si>
  <si>
    <t>高级教师（中学）</t>
  </si>
  <si>
    <t>副院长</t>
  </si>
  <si>
    <t>助教</t>
  </si>
  <si>
    <t>青岛经济技术开发区优秀青年人才</t>
  </si>
  <si>
    <t>山东省重大科技创新工程项目课题</t>
  </si>
  <si>
    <t>高等学校科学研究优秀成果奖（科学技术）科技进步奖</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</si>
  <si>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</si>
  <si>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</si>
  <si>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</si>
  <si>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</si>
  <si>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</si>
  <si>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</si>
  <si>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</si>
  <si>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</si>
  <si>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</si>
  <si>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</si>
  <si>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</si>
  <si>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</si>
  <si>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</si>
  <si>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</si>
  <si>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</si>
  <si>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</si>
  <si>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</si>
  <si>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</si>
  <si>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family val="3"/>
        <charset val="134"/>
      </rPr>
      <t>山东省自然科学基金</t>
    </r>
    <r>
      <rPr>
        <sz val="11"/>
        <color rgb="FF000000"/>
        <rFont val="Calibri"/>
        <family val="2"/>
      </rPr>
      <t>_</t>
    </r>
    <r>
      <rPr>
        <sz val="11"/>
        <color rgb="FF000000"/>
        <rFont val="宋体"/>
        <family val="3"/>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</si>
  <si>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</si>
  <si>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</si>
  <si>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</si>
  <si>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</si>
  <si>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</si>
  <si>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</si>
  <si>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</si>
  <si>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</si>
  <si>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</si>
  <si>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family val="3"/>
        <charset val="134"/>
      </rPr>
      <t>山东省自然科学基金</t>
    </r>
    <r>
      <rPr>
        <sz val="11"/>
        <color rgb="FF000000"/>
        <rFont val="Calibri"/>
        <family val="2"/>
      </rPr>
      <t>_</t>
    </r>
    <r>
      <rPr>
        <sz val="11"/>
        <color rgb="FF000000"/>
        <rFont val="宋体"/>
        <family val="3"/>
        <charset val="134"/>
      </rPr>
      <t>杰出青年基金</t>
    </r>
  </si>
  <si>
    <t>东营市社会科学优秀成果奖</t>
  </si>
  <si>
    <t>2010-2011-1</t>
  </si>
  <si>
    <t>353</t>
  </si>
  <si>
    <t>计算机技术领域工程硕士学位</t>
  </si>
  <si>
    <t>70</t>
  </si>
  <si>
    <t>实验技术人员</t>
  </si>
  <si>
    <t>学院党委副书记</t>
  </si>
  <si>
    <t>副编审</t>
  </si>
  <si>
    <t>青岛市教学名师</t>
  </si>
  <si>
    <r>
      <rPr>
        <sz val="11"/>
        <color rgb="FF000000"/>
        <rFont val="宋体"/>
        <family val="3"/>
        <charset val="134"/>
      </rPr>
      <t>山东省自然科学基金</t>
    </r>
    <r>
      <rPr>
        <sz val="11"/>
        <color rgb="FF000000"/>
        <rFont val="Calibri"/>
        <family val="2"/>
      </rPr>
      <t>_</t>
    </r>
    <r>
      <rPr>
        <sz val="11"/>
        <color rgb="FF000000"/>
        <rFont val="宋体"/>
        <family val="3"/>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</si>
  <si>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</si>
  <si>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</si>
  <si>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</si>
  <si>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</si>
  <si>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</si>
  <si>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</si>
  <si>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</si>
  <si>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</si>
  <si>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family val="3"/>
        <charset val="134"/>
      </rPr>
      <t>山东省自然科学基金</t>
    </r>
    <r>
      <rPr>
        <sz val="11"/>
        <color rgb="FF000000"/>
        <rFont val="Calibri"/>
        <family val="2"/>
      </rPr>
      <t>_</t>
    </r>
    <r>
      <rPr>
        <sz val="11"/>
        <color rgb="FF000000"/>
        <rFont val="宋体"/>
        <family val="3"/>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</si>
  <si>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</si>
  <si>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</si>
  <si>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</si>
  <si>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</si>
  <si>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</si>
  <si>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</si>
  <si>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</si>
  <si>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</si>
  <si>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</si>
  <si>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family val="3"/>
        <charset val="134"/>
      </rPr>
      <t>山东省自然科学基金</t>
    </r>
    <r>
      <rPr>
        <sz val="11"/>
        <color rgb="FF000000"/>
        <rFont val="Calibri"/>
        <family val="2"/>
      </rPr>
      <t>_</t>
    </r>
    <r>
      <rPr>
        <sz val="11"/>
        <color rgb="FF000000"/>
        <rFont val="宋体"/>
        <family val="3"/>
        <charset val="134"/>
      </rPr>
      <t>培养基金</t>
    </r>
  </si>
  <si>
    <t>东营市科学技术奖（经济发展类）</t>
  </si>
  <si>
    <t>2011-2012-1</t>
  </si>
  <si>
    <t>355</t>
  </si>
  <si>
    <t>艺术学硕士专业学位</t>
  </si>
  <si>
    <t>74</t>
  </si>
  <si>
    <t>室主任</t>
  </si>
  <si>
    <t>图书情报中级二级</t>
  </si>
  <si>
    <t>青岛市西海岸新区紧缺人才计划</t>
  </si>
  <si>
    <r>
      <rPr>
        <sz val="11"/>
        <color rgb="FF000000"/>
        <rFont val="宋体"/>
        <family val="3"/>
        <charset val="134"/>
      </rPr>
      <t>山东省自然科学基金</t>
    </r>
    <r>
      <rPr>
        <sz val="11"/>
        <color rgb="FF000000"/>
        <rFont val="Calibri"/>
        <family val="2"/>
      </rPr>
      <t>_</t>
    </r>
    <r>
      <rPr>
        <sz val="11"/>
        <color rgb="FF000000"/>
        <rFont val="宋体"/>
        <family val="3"/>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</si>
  <si>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</si>
  <si>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</si>
  <si>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</si>
  <si>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</si>
  <si>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</si>
  <si>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</si>
  <si>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</si>
  <si>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</si>
  <si>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</si>
  <si>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</si>
  <si>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</si>
  <si>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</si>
  <si>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</si>
  <si>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</si>
  <si>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</si>
  <si>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family val="3"/>
        <charset val="134"/>
      </rPr>
      <t>山东省自然科学基金</t>
    </r>
    <r>
      <rPr>
        <sz val="11"/>
        <color rgb="FF000000"/>
        <rFont val="Calibri"/>
        <family val="2"/>
      </rPr>
      <t>_</t>
    </r>
    <r>
      <rPr>
        <sz val="11"/>
        <color rgb="FF000000"/>
        <rFont val="宋体"/>
        <family val="3"/>
        <charset val="134"/>
      </rPr>
      <t>重点项目</t>
    </r>
  </si>
  <si>
    <t>学校思想政治教育研究会优秀论文</t>
  </si>
  <si>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</si>
  <si>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</si>
  <si>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</si>
  <si>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</si>
  <si>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</si>
  <si>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</si>
  <si>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</si>
  <si>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</si>
  <si>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</si>
  <si>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</si>
  <si>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</si>
  <si>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</si>
  <si>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</si>
  <si>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</si>
  <si>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</si>
  <si>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</si>
  <si>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</si>
  <si>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</si>
  <si>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</si>
  <si>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</si>
  <si>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</si>
  <si>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</si>
  <si>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</si>
  <si>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</si>
  <si>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</si>
  <si>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</si>
  <si>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</si>
  <si>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</si>
  <si>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</si>
  <si>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</si>
  <si>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</si>
  <si>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</si>
  <si>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</si>
  <si>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</si>
  <si>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</si>
  <si>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</si>
  <si>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</si>
  <si>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</si>
  <si>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</si>
  <si>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</si>
  <si>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</si>
  <si>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</si>
  <si>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</si>
  <si>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</si>
  <si>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</si>
  <si>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</si>
  <si>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</si>
  <si>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</si>
  <si>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</si>
  <si>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</si>
  <si>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</si>
  <si>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</si>
  <si>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</si>
  <si>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</si>
  <si>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</si>
  <si>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</si>
  <si>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</si>
  <si>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</si>
  <si>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</si>
  <si>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</si>
  <si>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</si>
  <si>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</si>
  <si>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</si>
  <si>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</si>
  <si>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</si>
  <si>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</si>
  <si>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</si>
  <si>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</si>
  <si>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</si>
  <si>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</si>
  <si>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</si>
  <si>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</si>
  <si>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</si>
  <si>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</si>
  <si>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</si>
  <si>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</si>
  <si>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</si>
  <si>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</si>
  <si>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</si>
  <si>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</si>
  <si>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</si>
  <si>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</si>
  <si>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</si>
  <si>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</si>
  <si>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</si>
  <si>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</si>
  <si>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</si>
  <si>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</si>
  <si>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</si>
  <si>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</si>
  <si>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family val="3"/>
        <charset val="134"/>
      </rPr>
      <t>青岛市</t>
    </r>
    <r>
      <rPr>
        <sz val="11"/>
        <color rgb="FF000000"/>
        <rFont val="Calibri"/>
        <family val="2"/>
      </rPr>
      <t>“</t>
    </r>
    <r>
      <rPr>
        <sz val="11"/>
        <color rgb="FF000000"/>
        <rFont val="宋体"/>
        <family val="3"/>
        <charset val="134"/>
      </rPr>
      <t>双百调研工程</t>
    </r>
    <r>
      <rPr>
        <sz val="11"/>
        <color rgb="FF000000"/>
        <rFont val="Calibri"/>
        <family val="2"/>
      </rPr>
      <t>”</t>
    </r>
    <r>
      <rPr>
        <sz val="11"/>
        <color rgb="FF000000"/>
        <rFont val="宋体"/>
        <family val="3"/>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</si>
  <si>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</si>
  <si>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</si>
  <si>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</si>
  <si>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</si>
  <si>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</si>
  <si>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</si>
  <si>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</si>
  <si>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</si>
  <si>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</si>
  <si>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</si>
  <si>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</si>
  <si>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</si>
  <si>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</si>
  <si>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</si>
  <si>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</si>
  <si>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</si>
  <si>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</si>
  <si>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</si>
  <si>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</si>
  <si>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</si>
  <si>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</si>
  <si>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山东省教育科学研究优秀成果奖</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</si>
  <si>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</si>
  <si>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</si>
  <si>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</si>
  <si>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</si>
  <si>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</si>
  <si>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</si>
  <si>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</si>
  <si>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</si>
  <si>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</si>
  <si>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</si>
  <si>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</si>
  <si>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</si>
  <si>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</si>
  <si>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</si>
  <si>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</si>
  <si>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</si>
  <si>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</si>
  <si>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</si>
  <si>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</si>
  <si>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</si>
  <si>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</si>
  <si>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</si>
  <si>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</si>
  <si>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</si>
  <si>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</si>
  <si>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</si>
  <si>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</si>
  <si>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</si>
  <si>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</si>
  <si>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</si>
  <si>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</si>
  <si>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</si>
  <si>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</si>
  <si>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</si>
  <si>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</si>
  <si>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</si>
  <si>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</si>
  <si>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</si>
  <si>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</si>
  <si>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</si>
  <si>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</si>
  <si>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</si>
  <si>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</si>
  <si>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</si>
  <si>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</si>
  <si>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</si>
  <si>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</si>
  <si>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</si>
  <si>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</si>
  <si>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</si>
  <si>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</si>
  <si>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</si>
  <si>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</si>
  <si>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</si>
  <si>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</si>
  <si>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</si>
  <si>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</si>
  <si>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</si>
  <si>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</si>
  <si>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</si>
  <si>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</si>
  <si>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</si>
  <si>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</si>
  <si>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</si>
  <si>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</si>
  <si>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</si>
  <si>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</si>
  <si>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</si>
  <si>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</si>
  <si>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</si>
  <si>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山东省高校思想政治教育优秀成果奖</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</si>
  <si>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</si>
  <si>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</si>
  <si>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</si>
  <si>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</si>
  <si>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</si>
  <si>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</si>
  <si>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</si>
  <si>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</si>
  <si>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</si>
  <si>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</si>
  <si>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</si>
  <si>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</si>
  <si>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</si>
  <si>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</si>
  <si>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</si>
  <si>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</si>
  <si>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</si>
  <si>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</si>
  <si>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中国石油大学学生工作研讨会暨辅导员工作论坛优秀论文</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</si>
  <si>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</si>
  <si>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</si>
  <si>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</si>
  <si>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</si>
  <si>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</si>
  <si>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</si>
  <si>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</si>
  <si>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</si>
  <si>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</si>
  <si>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</si>
  <si>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</si>
  <si>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</si>
  <si>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</si>
  <si>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</si>
  <si>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</si>
  <si>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</si>
  <si>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</si>
  <si>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</si>
  <si>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</si>
  <si>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</si>
  <si>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</si>
  <si>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</si>
  <si>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</si>
  <si>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</si>
  <si>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</si>
  <si>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</si>
  <si>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</si>
  <si>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</si>
  <si>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</si>
  <si>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</si>
  <si>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</si>
  <si>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</si>
  <si>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</si>
  <si>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</si>
  <si>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</si>
  <si>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</si>
  <si>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</si>
  <si>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</si>
  <si>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</si>
  <si>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</si>
  <si>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</si>
  <si>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</si>
  <si>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</si>
  <si>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</si>
  <si>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</si>
  <si>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</si>
  <si>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</si>
  <si>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</si>
  <si>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</si>
  <si>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</si>
  <si>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</si>
  <si>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</si>
  <si>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</si>
  <si>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</si>
  <si>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</si>
  <si>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</si>
  <si>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</si>
  <si>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</si>
  <si>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</si>
  <si>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</si>
  <si>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</si>
  <si>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</si>
  <si>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</si>
  <si>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</si>
  <si>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</si>
  <si>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</si>
  <si>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</si>
  <si>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</si>
  <si>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</si>
  <si>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</si>
  <si>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</si>
  <si>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</si>
  <si>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</si>
  <si>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</si>
  <si>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</si>
  <si>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</si>
  <si>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</si>
  <si>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</si>
  <si>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</si>
  <si>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</si>
  <si>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</si>
  <si>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</si>
  <si>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</si>
  <si>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</si>
  <si>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</si>
  <si>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</si>
  <si>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</si>
  <si>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</si>
  <si>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</si>
  <si>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</si>
  <si>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</si>
  <si>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</si>
  <si>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</si>
  <si>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</si>
  <si>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</si>
  <si>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</si>
  <si>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学校思想政治教育研究会</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</si>
  <si>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</si>
  <si>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</si>
  <si>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</si>
  <si>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</si>
  <si>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</si>
  <si>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</si>
  <si>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</si>
  <si>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</si>
  <si>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</si>
  <si>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</si>
  <si>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</si>
  <si>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</si>
  <si>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</si>
  <si>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</si>
  <si>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</si>
  <si>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</si>
  <si>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</si>
  <si>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</si>
  <si>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</si>
  <si>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山东省高校校园文化建设优秀成果奖</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</si>
  <si>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</si>
  <si>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</si>
  <si>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</si>
  <si>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</si>
  <si>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</si>
  <si>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</si>
  <si>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</si>
  <si>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</si>
  <si>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</si>
  <si>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</si>
  <si>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</si>
  <si>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</si>
  <si>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</si>
  <si>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</si>
  <si>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</si>
  <si>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</si>
  <si>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</si>
  <si>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中国分析测试协会科学技术奖</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</si>
  <si>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</si>
  <si>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</si>
  <si>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</si>
  <si>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</si>
  <si>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</si>
  <si>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</si>
  <si>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</si>
  <si>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</si>
  <si>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</si>
  <si>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</si>
  <si>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</si>
  <si>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</si>
  <si>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</si>
  <si>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</si>
  <si>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</si>
  <si>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</si>
  <si>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</si>
  <si>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</si>
  <si>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</si>
  <si>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</si>
  <si>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</si>
  <si>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</si>
  <si>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</si>
  <si>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</si>
  <si>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</si>
  <si>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</si>
  <si>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</si>
  <si>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</si>
  <si>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</si>
  <si>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</si>
  <si>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</si>
  <si>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</si>
  <si>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</si>
  <si>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</si>
  <si>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</si>
  <si>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</si>
  <si>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</si>
  <si>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</si>
  <si>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</si>
  <si>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</si>
  <si>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</si>
  <si>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</si>
  <si>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</si>
  <si>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</si>
  <si>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</si>
  <si>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</si>
  <si>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</si>
  <si>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</si>
  <si>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</si>
  <si>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</si>
  <si>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</si>
  <si>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</si>
  <si>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</si>
  <si>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</si>
  <si>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</si>
  <si>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</si>
  <si>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</si>
  <si>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</si>
  <si>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</si>
  <si>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</si>
  <si>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</si>
  <si>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</si>
  <si>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</si>
  <si>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</si>
  <si>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</si>
  <si>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</si>
  <si>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</si>
  <si>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</si>
  <si>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</si>
  <si>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</si>
  <si>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</si>
  <si>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</si>
  <si>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</si>
  <si>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</si>
  <si>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</si>
  <si>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</si>
  <si>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</si>
  <si>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</si>
  <si>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</si>
  <si>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</si>
  <si>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</si>
  <si>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</si>
  <si>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</si>
  <si>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</si>
  <si>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</si>
  <si>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</si>
  <si>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</si>
  <si>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</si>
  <si>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</si>
  <si>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</si>
  <si>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</si>
  <si>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</si>
  <si>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</si>
  <si>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</si>
  <si>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</si>
  <si>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</si>
  <si>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</si>
  <si>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</si>
  <si>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</si>
  <si>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</si>
  <si>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</si>
  <si>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</si>
  <si>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</si>
  <si>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</si>
  <si>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</si>
  <si>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</si>
  <si>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</si>
  <si>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</si>
  <si>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</si>
  <si>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</si>
  <si>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</si>
  <si>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</si>
  <si>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</si>
  <si>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</si>
  <si>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</si>
  <si>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</si>
  <si>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</si>
  <si>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</si>
  <si>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青岛西海岸新区领军人才</t>
  </si>
  <si>
    <t>山东省党建研究会重点课题</t>
  </si>
  <si>
    <t>中国化工学会科学技术奖</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</si>
  <si>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</si>
  <si>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</si>
  <si>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</si>
  <si>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</si>
  <si>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</si>
  <si>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</si>
  <si>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</si>
  <si>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</si>
  <si>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</si>
  <si>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</si>
  <si>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</si>
  <si>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</si>
  <si>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</si>
  <si>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</si>
  <si>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</si>
  <si>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</si>
  <si>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</si>
  <si>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</si>
  <si>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</si>
  <si>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</si>
  <si>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</si>
  <si>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</si>
  <si>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</si>
  <si>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</si>
  <si>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</si>
  <si>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</si>
  <si>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</si>
  <si>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</si>
  <si>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</si>
  <si>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</si>
  <si>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</si>
  <si>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</si>
  <si>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</si>
  <si>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</si>
  <si>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</si>
  <si>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</si>
  <si>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</si>
  <si>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</si>
  <si>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</si>
  <si>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</si>
  <si>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</si>
  <si>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</si>
  <si>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</si>
  <si>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</si>
  <si>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</si>
  <si>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</si>
  <si>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</si>
  <si>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</si>
  <si>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</si>
  <si>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</si>
  <si>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</si>
  <si>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</si>
  <si>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</si>
  <si>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</si>
  <si>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</si>
  <si>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</si>
  <si>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</si>
  <si>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</si>
  <si>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</si>
  <si>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</si>
  <si>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</si>
  <si>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</si>
  <si>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</si>
  <si>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</si>
  <si>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</si>
  <si>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福建省社会科学优秀成果奖</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</si>
  <si>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</si>
  <si>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</si>
  <si>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</si>
  <si>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</si>
  <si>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</si>
  <si>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</si>
  <si>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</si>
  <si>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</si>
  <si>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</si>
  <si>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</si>
  <si>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</si>
  <si>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</si>
  <si>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</si>
  <si>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</si>
  <si>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</si>
  <si>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</si>
  <si>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</si>
  <si>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</si>
  <si>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</si>
  <si>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</si>
  <si>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</si>
  <si>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</si>
  <si>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</si>
  <si>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</si>
  <si>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</si>
  <si>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</si>
  <si>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</si>
  <si>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</si>
  <si>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</si>
  <si>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</si>
  <si>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</si>
  <si>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</si>
  <si>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</si>
  <si>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</si>
  <si>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</si>
  <si>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</si>
  <si>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</si>
  <si>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</si>
  <si>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</si>
  <si>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</si>
  <si>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</si>
  <si>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</si>
  <si>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</si>
  <si>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</si>
  <si>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</si>
  <si>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</si>
  <si>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</si>
  <si>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</si>
  <si>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</si>
  <si>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</si>
  <si>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</si>
  <si>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</si>
  <si>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</si>
  <si>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</si>
  <si>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</si>
  <si>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</si>
  <si>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</si>
  <si>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</si>
  <si>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</si>
  <si>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</si>
  <si>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</si>
  <si>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</si>
  <si>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</si>
  <si>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</si>
  <si>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</si>
  <si>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</si>
  <si>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</si>
  <si>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</si>
  <si>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</si>
  <si>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</si>
  <si>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</si>
  <si>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</si>
  <si>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</si>
  <si>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</si>
  <si>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</si>
  <si>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</si>
  <si>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</si>
  <si>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</si>
  <si>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</si>
  <si>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</si>
  <si>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</si>
  <si>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</si>
  <si>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</si>
  <si>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</si>
  <si>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</si>
  <si>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</si>
  <si>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</si>
  <si>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</si>
  <si>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</si>
  <si>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</si>
  <si>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</si>
  <si>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</si>
  <si>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</si>
  <si>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</si>
  <si>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</si>
  <si>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</si>
  <si>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</si>
  <si>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</si>
  <si>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</si>
  <si>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</si>
  <si>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</si>
  <si>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</si>
  <si>
    <t>2020年授权专利情况</t>
    <phoneticPr fontId="12" type="noConversion"/>
  </si>
  <si>
    <t>姓名</t>
    <phoneticPr fontId="12" type="noConversion"/>
  </si>
  <si>
    <t>授权时间</t>
    <phoneticPr fontId="12" type="noConversion"/>
  </si>
  <si>
    <t>中华人民共和国国家知识产权局</t>
    <phoneticPr fontId="12" type="noConversion"/>
  </si>
  <si>
    <t>序号</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</si>
</sst>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6" x14ac:knownFonts="1">
    <font>
      <sz val="11"/>
      <color rgb="FF000000"/>
      <name val="等线"/>
    </font>
    <font>
      <sz val="10"/>
      <color rgb="FF000000"/>
      <name val="等线"/>
      <family val="3"/>
      <charset val="134"/>
    </font>
    <font>
      <sz val="11"/>
      <color rgb="FFFF0000"/>
      <name val="等线"/>
      <family val="3"/>
      <charset val="134"/>
    </font>
    <font>
      <sz val="11"/>
      <color rgb="FF000000"/>
      <name val="宋体"/>
      <family val="3"/>
      <charset val="134"/>
    </font>
    <font>
      <sz val="9"/>
      <color rgb="FF881391"/>
      <name val="Consolas"/>
      <family val="3"/>
    </font>
    <font>
      <b/>
      <sz val="11"/>
      <color rgb="FFFF0000"/>
      <name val="等线"/>
      <family val="3"/>
      <charset val="134"/>
    </font>
    <font>
      <b/>
      <sz val="11"/>
      <color rgb="FFFFFFFF"/>
      <name val="等线"/>
      <family val="3"/>
      <charset val="134"/>
    </font>
    <font>
      <b/>
      <sz val="11"/>
      <color rgb="FF595959"/>
      <name val="等线"/>
      <family val="3"/>
      <charset val="134"/>
    </font>
    <font>
      <sz val="11"/>
      <color rgb="FFFFFFFF"/>
      <name val="等线"/>
      <family val="3"/>
      <charset val="134"/>
    </font>
    <font>
      <b/>
      <sz val="11"/>
      <color rgb="FF000000"/>
      <name val="等线"/>
      <family val="3"/>
      <charset val="134"/>
    </font>
    <font>
      <sz val="11"/>
      <color rgb="FF595959"/>
      <name val="等线"/>
      <family val="3"/>
      <charset val="134"/>
    </font>
    <font>
      <sz val="11"/>
      <color rgb="FF000000"/>
      <name val="Calibri"/>
      <family val="2"/>
    </font>
    <font>
      <sz val="9"/>
      <name val="宋体"/>
      <family val="3"/>
      <charset val="134"/>
    </font>
    <font>
      <sz val="14"/>
      <name val="仿宋"/>
      <family val="3"/>
      <charset val="134"/>
    </font>
    <font>
      <b/>
      <sz val="18"/>
      <name val="仿宋"/>
      <family val="3"/>
      <charset val="134"/>
    </font>
    <font>
      <b/>
      <sz val="14"/>
      <name val="仿宋"/>
      <family val="3"/>
      <charset val="134"/>
    </font>
  </fonts>
  <fills count="13">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
      <patternFill patternType="solid">
        <fgColor theme="0"/>
        <bgColor rgb="FFFFFFFF"/>
      </patternFill>
    </fill>
    <fill>
      <patternFill patternType="solid">
        <fgColor theme="0"/>
        <bgColor indexed="64"/>
      </patternFill>
    </fill>
  </fills>
  <borders count="5">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88">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0" fontId="0" fillId="2" borderId="0" xfId="0" applyFill="1"/>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xf numFmtId="0" fontId="13" fillId="12" borderId="4" xfId="0" applyFont="1" applyFill="1" applyBorder="1" applyAlignment="1">
      <alignment horizontal="center" vertical="center"/>
    </xf>
    <xf numFmtId="0" fontId="14" fillId="11" borderId="4" xfId="0" applyFont="1" applyFill="1" applyBorder="1" applyAlignment="1">
      <alignment horizontal="center" vertical="center"/>
    </xf>
    <xf numFmtId="0" fontId="15" fillId="11" borderId="4" xfId="0" applyFont="1" applyFill="1" applyBorder="1" applyAlignment="1">
      <alignment horizontal="center" vertical="center"/>
    </xf>
    <xf numFmtId="0" fontId="15" fillId="12" borderId="4" xfId="0" applyFont="1" applyFill="1" applyBorder="1" applyAlignment="1">
      <alignment horizontal="center" vertical="center"/>
    </xf>
    <xf numFmtId="49" fontId="15" fillId="11" borderId="4" xfId="0" applyNumberFormat="1" applyFont="1" applyFill="1" applyBorder="1" applyAlignment="1">
      <alignment horizontal="center" vertical="center" wrapText="1"/>
    </xf>
    <xf numFmtId="49" fontId="15" fillId="11" borderId="4" xfId="0" applyNumberFormat="1" applyFont="1" applyFill="1" applyBorder="1" applyAlignment="1">
      <alignment horizontal="left" vertical="center" wrapText="1"/>
    </xf>
    <xf numFmtId="0" fontId="13" fillId="2" borderId="4" xfId="0" applyFont="1" applyFill="1" applyBorder="1" applyAlignment="1">
      <alignment horizontal="center" vertical="center"/>
    </xf>
    <xf numFmtId="0" fontId="13" fillId="2" borderId="4" xfId="0" applyFont="1" applyFill="1" applyBorder="1" applyAlignment="1">
      <alignment horizontal="left" vertical="center" wrapText="1"/>
    </xf>
    <xf numFmtId="49" fontId="13" fillId="2" borderId="4" xfId="0" applyNumberFormat="1" applyFont="1" applyFill="1" applyBorder="1" applyAlignment="1">
      <alignment horizontal="center" vertical="center"/>
    </xf>
    <xf numFmtId="0" fontId="13" fillId="2" borderId="4" xfId="0" applyFont="1" applyFill="1" applyBorder="1" applyAlignment="1">
      <alignment horizontal="left" vertic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 x14ac:dyDescent="0.3"/>
  <cols>
    <col min="1" max="1" width="11.5" customWidth="1"/>
    <col min="2" max="2" width="14.75" customWidth="1"/>
    <col min="3" max="4" width="17.25" customWidth="1"/>
    <col min="5" max="5" width="17.5" style="50" customWidth="1"/>
    <col min="6" max="6" width="19" style="50" customWidth="1"/>
    <col min="7" max="7" width="21.5" style="32" customWidth="1"/>
    <col min="8" max="8" width="28.5" style="32" customWidth="1"/>
    <col min="9" max="9" width="23.5" style="32" customWidth="1"/>
    <col min="10" max="10" width="24" style="32" customWidth="1"/>
    <col min="11" max="11" width="9" style="32"/>
  </cols>
  <sheetData>
    <row r="1" spans="1:13" ht="28.15" customHeight="1" x14ac:dyDescent="0.3">
      <c r="A1" s="66" t="s">
        <v>0</v>
      </c>
      <c r="B1" s="66"/>
      <c r="C1" s="66"/>
      <c r="D1" s="66"/>
      <c r="E1" s="66"/>
      <c r="F1" s="66"/>
      <c r="G1" s="66"/>
      <c r="H1" s="66"/>
      <c r="I1" s="66"/>
      <c r="J1" s="66"/>
      <c r="K1" s="66"/>
      <c r="L1" s="66"/>
      <c r="M1" s="66"/>
    </row>
    <row r="2" spans="1:13" ht="30" customHeight="1" x14ac:dyDescent="0.3">
      <c r="A2" s="33" t="s">
        <v>1</v>
      </c>
      <c r="B2" s="34" t="s">
        <v>2</v>
      </c>
      <c r="C2" s="34" t="s">
        <v>3</v>
      </c>
      <c r="D2" s="34" t="s">
        <v>4</v>
      </c>
      <c r="E2" s="51" t="s">
        <v>5</v>
      </c>
      <c r="F2" s="51" t="s">
        <v>6</v>
      </c>
      <c r="G2" s="64" t="s">
        <v>7</v>
      </c>
      <c r="H2" s="64" t="s">
        <v>8</v>
      </c>
      <c r="I2" s="64" t="s">
        <v>9</v>
      </c>
      <c r="J2" s="64" t="s">
        <v>10</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 x14ac:dyDescent="0.3"/>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08203125" customWidth="1"/>
    <col min="11" max="11" width="15.5" customWidth="1"/>
    <col min="12" max="12" width="15.5" style="38" customWidth="1"/>
    <col min="13" max="13" width="14.5" style="32" customWidth="1"/>
    <col min="14" max="14" width="12.25" style="32" customWidth="1"/>
    <col min="15" max="15" width="15.75" style="32" customWidth="1"/>
  </cols>
  <sheetData>
    <row r="1" spans="1:15" ht="29.25" customHeight="1" x14ac:dyDescent="0.3">
      <c r="A1" s="69" t="s">
        <v>74</v>
      </c>
      <c r="B1" s="69"/>
      <c r="C1" s="69"/>
      <c r="D1" s="69"/>
      <c r="E1" s="69"/>
      <c r="F1" s="69"/>
      <c r="G1" s="69"/>
      <c r="H1" s="69"/>
      <c r="I1" s="69"/>
      <c r="J1" s="69"/>
      <c r="K1" s="69"/>
      <c r="L1" s="69"/>
      <c r="M1" s="69"/>
      <c r="N1" s="69"/>
      <c r="O1" s="69"/>
    </row>
    <row r="2" spans="1:15" ht="35.25" customHeight="1" x14ac:dyDescent="0.3">
      <c r="A2" s="46" t="s">
        <v>1</v>
      </c>
      <c r="B2" s="47" t="s">
        <v>2</v>
      </c>
      <c r="C2" s="47" t="s">
        <v>3</v>
      </c>
      <c r="D2" s="47" t="s">
        <v>26</v>
      </c>
      <c r="E2" s="45" t="s">
        <v>75</v>
      </c>
      <c r="F2" s="45" t="s">
        <v>76</v>
      </c>
      <c r="G2" s="45" t="s">
        <v>63</v>
      </c>
      <c r="H2" s="45" t="s">
        <v>77</v>
      </c>
      <c r="I2" s="45" t="s">
        <v>78</v>
      </c>
      <c r="J2" s="45" t="s">
        <v>79</v>
      </c>
      <c r="K2" s="45" t="s">
        <v>70</v>
      </c>
      <c r="L2" s="59" t="s">
        <v>71</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 x14ac:dyDescent="0.3"/>
  <cols>
    <col min="1" max="1" width="11.5" customWidth="1"/>
    <col min="2" max="2" width="14.75" customWidth="1"/>
    <col min="3" max="4" width="17.25" customWidth="1"/>
    <col min="5" max="9" width="17.08203125" customWidth="1"/>
    <col min="10" max="10" width="17.08203125" style="3" customWidth="1"/>
    <col min="11" max="13" width="17.08203125" customWidth="1"/>
    <col min="14" max="14" width="12.5" style="32" customWidth="1"/>
    <col min="15" max="15" width="14.83203125" style="32" customWidth="1"/>
    <col min="16" max="16" width="16.5" style="32" customWidth="1"/>
  </cols>
  <sheetData>
    <row r="1" spans="1:16" ht="29.15" customHeight="1" x14ac:dyDescent="0.3">
      <c r="A1" s="69" t="s">
        <v>80</v>
      </c>
      <c r="B1" s="69"/>
      <c r="C1" s="69"/>
      <c r="D1" s="69"/>
      <c r="E1" s="69"/>
      <c r="F1" s="69"/>
      <c r="G1" s="69"/>
      <c r="H1" s="69"/>
      <c r="I1" s="69"/>
      <c r="J1" s="69"/>
      <c r="K1" s="69"/>
      <c r="L1" s="69"/>
      <c r="M1" s="69"/>
      <c r="N1" s="69"/>
      <c r="O1" s="69"/>
      <c r="P1" s="69"/>
    </row>
    <row r="2" spans="1:16" ht="40.5" customHeight="1" x14ac:dyDescent="0.3">
      <c r="A2" s="33" t="s">
        <v>1</v>
      </c>
      <c r="B2" s="34" t="s">
        <v>2</v>
      </c>
      <c r="C2" s="34" t="s">
        <v>3</v>
      </c>
      <c r="D2" s="34" t="s">
        <v>81</v>
      </c>
      <c r="E2" s="35" t="s">
        <v>82</v>
      </c>
      <c r="F2" s="35" t="s">
        <v>83</v>
      </c>
      <c r="G2" s="35" t="s">
        <v>84</v>
      </c>
      <c r="H2" s="35" t="s">
        <v>85</v>
      </c>
      <c r="I2" s="35" t="s">
        <v>71</v>
      </c>
      <c r="J2" s="35" t="s">
        <v>86</v>
      </c>
      <c r="K2" s="35" t="s">
        <v>87</v>
      </c>
      <c r="L2" s="35" t="s">
        <v>88</v>
      </c>
      <c r="M2" s="35" t="s">
        <v>89</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J4" sqref="J4"/>
    </sheetView>
  </sheetViews>
  <sheetFormatPr defaultColWidth="9" defaultRowHeight="14" x14ac:dyDescent="0.3"/>
  <cols>
    <col min="1" max="1" width="11.5" customWidth="1"/>
    <col min="2" max="2" width="14.75" customWidth="1"/>
    <col min="3" max="4" width="17.25" customWidth="1"/>
    <col min="5" max="5" width="15.75" style="32" customWidth="1"/>
    <col min="6" max="6" width="15.75" style="50" customWidth="1"/>
    <col min="7" max="7" width="23.75" style="32" customWidth="1"/>
    <col min="8" max="8" width="15.75" style="32" customWidth="1"/>
    <col min="9" max="9" width="21.25" style="32" customWidth="1"/>
    <col min="10" max="10" width="24.83203125" style="32" customWidth="1"/>
    <col min="11" max="13" width="15.75" style="32" customWidth="1"/>
    <col min="14" max="14" width="9" style="32"/>
  </cols>
  <sheetData>
    <row r="1" spans="1:16" ht="27.75" customHeight="1" x14ac:dyDescent="0.3">
      <c r="A1" s="69" t="s">
        <v>90</v>
      </c>
      <c r="B1" s="69"/>
      <c r="C1" s="69"/>
      <c r="D1" s="69"/>
      <c r="E1" s="69"/>
      <c r="F1" s="69"/>
      <c r="G1" s="69"/>
      <c r="H1" s="69"/>
      <c r="I1" s="69"/>
      <c r="J1" s="69"/>
      <c r="K1" s="69"/>
      <c r="L1" s="69"/>
      <c r="M1" s="69"/>
      <c r="N1" s="69"/>
      <c r="O1" s="69"/>
      <c r="P1" s="69"/>
    </row>
    <row r="2" spans="1:16" ht="35.15" customHeight="1" x14ac:dyDescent="0.3">
      <c r="A2" s="46" t="s">
        <v>1</v>
      </c>
      <c r="B2" s="47" t="s">
        <v>2</v>
      </c>
      <c r="C2" s="47" t="s">
        <v>3</v>
      </c>
      <c r="D2" s="47" t="s">
        <v>26</v>
      </c>
      <c r="E2" s="53" t="s">
        <v>91</v>
      </c>
      <c r="F2" s="53" t="s">
        <v>92</v>
      </c>
      <c r="G2" s="54" t="s">
        <v>63</v>
      </c>
      <c r="H2" s="53" t="s">
        <v>93</v>
      </c>
      <c r="I2" s="53" t="s">
        <v>94</v>
      </c>
      <c r="J2" s="53" t="s">
        <v>95</v>
      </c>
      <c r="K2" s="53" t="s">
        <v>62</v>
      </c>
      <c r="L2" s="53" t="s">
        <v>96</v>
      </c>
      <c r="M2" s="53" t="s">
        <v>71</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 type="list" allowBlank="1" showInputMessage="1" showErrorMessage="1" sqref="J1:J1048576">
      <formula1>" 教学成果,视频公开课,优秀教材,资源共享课,虚拟仿真实验项目,一流课程,课程思政示范项目,其他"</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 x14ac:dyDescent="0.3"/>
  <cols>
    <col min="1" max="1" width="11.5" customWidth="1"/>
    <col min="2" max="2" width="14.75" customWidth="1"/>
    <col min="3" max="4" width="17.25" customWidth="1"/>
    <col min="5" max="5" width="23.08203125" customWidth="1"/>
    <col min="6" max="6" width="19.75" style="3" customWidth="1"/>
    <col min="7" max="7" width="17.5" customWidth="1"/>
    <col min="8" max="8" width="14.5" customWidth="1"/>
    <col min="9" max="9" width="21.83203125" customWidth="1"/>
    <col min="10" max="10" width="13.75" customWidth="1"/>
    <col min="11" max="11" width="14.5" customWidth="1"/>
    <col min="12" max="12" width="17.83203125" customWidth="1"/>
    <col min="13" max="15" width="9" style="32"/>
  </cols>
  <sheetData>
    <row r="1" spans="1:15" ht="28.5" customHeight="1" x14ac:dyDescent="0.3">
      <c r="A1" s="69" t="s">
        <v>97</v>
      </c>
      <c r="B1" s="69"/>
      <c r="C1" s="69"/>
      <c r="D1" s="69"/>
      <c r="E1" s="69"/>
      <c r="F1" s="69"/>
      <c r="G1" s="69"/>
      <c r="H1" s="69"/>
      <c r="I1" s="69"/>
      <c r="J1" s="69"/>
      <c r="K1" s="69"/>
      <c r="L1" s="69"/>
      <c r="M1" s="69"/>
      <c r="N1" s="69"/>
      <c r="O1" s="69"/>
    </row>
    <row r="2" spans="1:15" ht="33" customHeight="1" x14ac:dyDescent="0.3">
      <c r="A2" s="33" t="s">
        <v>1</v>
      </c>
      <c r="B2" s="34" t="s">
        <v>2</v>
      </c>
      <c r="C2" s="34" t="s">
        <v>3</v>
      </c>
      <c r="D2" s="34" t="s">
        <v>26</v>
      </c>
      <c r="E2" s="35" t="s">
        <v>98</v>
      </c>
      <c r="F2" s="35" t="s">
        <v>99</v>
      </c>
      <c r="G2" s="35" t="s">
        <v>100</v>
      </c>
      <c r="H2" s="35" t="s">
        <v>101</v>
      </c>
      <c r="I2" s="35" t="s">
        <v>62</v>
      </c>
      <c r="J2" s="35" t="s">
        <v>70</v>
      </c>
      <c r="K2" s="35" t="s">
        <v>71</v>
      </c>
      <c r="L2" s="35" t="s">
        <v>102</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 x14ac:dyDescent="0.3"/>
  <cols>
    <col min="1" max="1" width="11.5" style="3" customWidth="1"/>
    <col min="2" max="2" width="14.75" style="3" customWidth="1"/>
    <col min="3" max="4" width="17.25" style="3" customWidth="1"/>
    <col min="5" max="7" width="20.5" style="3" customWidth="1"/>
    <col min="8" max="9" width="21.08203125" style="38" customWidth="1"/>
    <col min="10" max="10" width="30.08203125" style="3" customWidth="1"/>
    <col min="11" max="11" width="21.08203125" style="3" customWidth="1"/>
    <col min="12" max="14" width="9" style="50"/>
    <col min="15" max="15" width="9" style="3"/>
  </cols>
  <sheetData>
    <row r="1" spans="1:14" ht="29.15" customHeight="1" x14ac:dyDescent="0.3">
      <c r="A1" s="70" t="s">
        <v>103</v>
      </c>
      <c r="B1" s="70"/>
      <c r="C1" s="70"/>
      <c r="D1" s="70"/>
      <c r="E1" s="70"/>
      <c r="F1" s="70"/>
      <c r="G1" s="70"/>
      <c r="H1" s="70"/>
      <c r="I1" s="70"/>
      <c r="J1" s="70"/>
      <c r="K1" s="70"/>
      <c r="L1" s="70"/>
      <c r="M1" s="70"/>
      <c r="N1" s="70"/>
    </row>
    <row r="2" spans="1:14" ht="37.15" customHeight="1" x14ac:dyDescent="0.3">
      <c r="A2" s="33" t="s">
        <v>1</v>
      </c>
      <c r="B2" s="34" t="s">
        <v>2</v>
      </c>
      <c r="C2" s="34" t="s">
        <v>3</v>
      </c>
      <c r="D2" s="34" t="s">
        <v>26</v>
      </c>
      <c r="E2" s="35" t="s">
        <v>75</v>
      </c>
      <c r="F2" s="35" t="s">
        <v>104</v>
      </c>
      <c r="G2" s="35" t="s">
        <v>105</v>
      </c>
      <c r="H2" s="42" t="s">
        <v>71</v>
      </c>
      <c r="I2" s="55" t="s">
        <v>106</v>
      </c>
      <c r="J2" s="56" t="s">
        <v>107</v>
      </c>
      <c r="K2" s="56" t="s">
        <v>108</v>
      </c>
      <c r="L2" s="57" t="s">
        <v>11</v>
      </c>
      <c r="M2" s="57" t="s">
        <v>12</v>
      </c>
      <c r="N2" s="58"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 x14ac:dyDescent="0.3"/>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2"/>
  </cols>
  <sheetData>
    <row r="1" spans="1:13" ht="28.4" customHeight="1" x14ac:dyDescent="0.3">
      <c r="A1" s="69" t="s">
        <v>109</v>
      </c>
      <c r="B1" s="69"/>
      <c r="C1" s="69"/>
      <c r="D1" s="69"/>
      <c r="E1" s="69"/>
      <c r="F1" s="69"/>
      <c r="G1" s="69"/>
      <c r="H1" s="69"/>
      <c r="I1" s="69"/>
      <c r="J1" s="69"/>
      <c r="K1" s="69"/>
      <c r="L1" s="69"/>
      <c r="M1" s="69"/>
    </row>
    <row r="2" spans="1:13" ht="31.15" customHeight="1" x14ac:dyDescent="0.3">
      <c r="A2" s="33" t="s">
        <v>1</v>
      </c>
      <c r="B2" s="34" t="s">
        <v>2</v>
      </c>
      <c r="C2" s="34" t="s">
        <v>3</v>
      </c>
      <c r="D2" s="34" t="s">
        <v>110</v>
      </c>
      <c r="E2" s="35" t="s">
        <v>46</v>
      </c>
      <c r="F2" s="35" t="s">
        <v>111</v>
      </c>
      <c r="G2" s="35" t="s">
        <v>52</v>
      </c>
      <c r="H2" s="35" t="s">
        <v>112</v>
      </c>
      <c r="I2" s="35" t="s">
        <v>51</v>
      </c>
      <c r="J2" s="35" t="s">
        <v>48</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
  <sheetViews>
    <sheetView workbookViewId="0">
      <selection activeCell="F14" sqref="F14"/>
    </sheetView>
  </sheetViews>
  <sheetFormatPr defaultRowHeight="14" x14ac:dyDescent="0.3"/>
  <cols>
    <col min="1" max="18" width="10.83203125" customWidth="1"/>
  </cols>
  <sheetData>
    <row r="1" spans="1:18" x14ac:dyDescent="0.3">
      <c r="A1" s="69" t="s">
        <v>113</v>
      </c>
      <c r="B1" s="69"/>
      <c r="C1" s="69"/>
      <c r="D1" s="69"/>
      <c r="E1" s="69"/>
      <c r="F1" s="69"/>
      <c r="G1" s="69"/>
      <c r="H1" s="69"/>
      <c r="I1" s="69"/>
      <c r="J1" s="69"/>
      <c r="K1" s="69"/>
      <c r="L1" s="69"/>
      <c r="M1" s="69"/>
      <c r="N1" s="69"/>
      <c r="O1" s="69"/>
      <c r="P1" s="69"/>
      <c r="Q1" s="69"/>
      <c r="R1" s="69"/>
    </row>
    <row r="2" spans="1:18" ht="55.15" customHeight="1" x14ac:dyDescent="0.3">
      <c r="A2" s="46" t="s">
        <v>1</v>
      </c>
      <c r="B2" s="47" t="s">
        <v>2</v>
      </c>
      <c r="C2" s="47" t="s">
        <v>3</v>
      </c>
      <c r="D2" s="47" t="s">
        <v>114</v>
      </c>
      <c r="E2" s="53" t="s">
        <v>61</v>
      </c>
      <c r="F2" s="53" t="s">
        <v>62</v>
      </c>
      <c r="G2" s="54" t="s">
        <v>63</v>
      </c>
      <c r="H2" s="53" t="s">
        <v>115</v>
      </c>
      <c r="I2" s="53" t="s">
        <v>116</v>
      </c>
      <c r="J2" s="53" t="s">
        <v>117</v>
      </c>
      <c r="K2" s="53" t="s">
        <v>67</v>
      </c>
      <c r="L2" s="53" t="s">
        <v>70</v>
      </c>
      <c r="M2" s="53" t="s">
        <v>71</v>
      </c>
      <c r="N2" s="53" t="s">
        <v>118</v>
      </c>
      <c r="O2" s="53" t="s">
        <v>73</v>
      </c>
      <c r="P2" s="36" t="s">
        <v>11</v>
      </c>
      <c r="Q2" s="36" t="s">
        <v>12</v>
      </c>
      <c r="R2" s="37" t="s">
        <v>13</v>
      </c>
    </row>
    <row r="3" spans="1:18" x14ac:dyDescent="0.3">
      <c r="E3" s="32"/>
      <c r="F3" s="32"/>
      <c r="G3" s="32"/>
      <c r="H3" s="50"/>
      <c r="I3" s="50"/>
      <c r="J3" s="50"/>
      <c r="K3" s="32"/>
      <c r="L3" s="32"/>
      <c r="M3" s="32"/>
      <c r="N3" s="32"/>
      <c r="O3" s="32"/>
      <c r="P3" s="32"/>
      <c r="Q3" s="32"/>
      <c r="R3" s="32"/>
    </row>
    <row r="4" spans="1:18" x14ac:dyDescent="0.3">
      <c r="E4" s="32"/>
      <c r="F4" s="32"/>
      <c r="G4" s="32"/>
      <c r="H4" s="50"/>
      <c r="I4" s="50"/>
      <c r="J4" s="50"/>
      <c r="K4" s="32"/>
      <c r="L4" s="32"/>
      <c r="M4" s="32"/>
      <c r="N4" s="32"/>
      <c r="O4" s="32"/>
      <c r="P4" s="32"/>
      <c r="Q4" s="32"/>
      <c r="R4" s="32"/>
    </row>
    <row r="5" spans="1:18" x14ac:dyDescent="0.3">
      <c r="E5" s="32"/>
      <c r="F5" s="32"/>
      <c r="G5" s="32"/>
      <c r="H5" s="50"/>
      <c r="I5" s="50"/>
      <c r="J5" s="50"/>
      <c r="K5" s="32"/>
      <c r="L5" s="32"/>
      <c r="M5" s="32"/>
      <c r="N5" s="32"/>
      <c r="O5" s="32"/>
      <c r="P5" s="32"/>
      <c r="Q5" s="32"/>
      <c r="R5" s="32"/>
    </row>
    <row r="6" spans="1:18" x14ac:dyDescent="0.3">
      <c r="E6" s="32"/>
      <c r="F6" s="32"/>
      <c r="G6" s="32"/>
      <c r="H6" s="50"/>
      <c r="I6" s="50"/>
      <c r="J6" s="50"/>
      <c r="K6" s="32"/>
      <c r="L6" s="32"/>
      <c r="M6" s="32"/>
      <c r="N6" s="32"/>
      <c r="O6" s="32"/>
      <c r="P6" s="32"/>
      <c r="Q6" s="32"/>
      <c r="R6" s="32"/>
    </row>
    <row r="7" spans="1:18" x14ac:dyDescent="0.3">
      <c r="E7" s="32"/>
      <c r="F7" s="32"/>
      <c r="G7" s="32"/>
      <c r="H7" s="50"/>
      <c r="I7" s="50"/>
      <c r="J7" s="50"/>
      <c r="K7" s="32"/>
      <c r="L7" s="32"/>
      <c r="M7" s="32"/>
      <c r="N7" s="32"/>
      <c r="O7" s="32"/>
      <c r="P7" s="32"/>
      <c r="Q7" s="32"/>
      <c r="R7" s="32"/>
    </row>
    <row r="8" spans="1:18" x14ac:dyDescent="0.3">
      <c r="E8" s="32"/>
      <c r="F8" s="32"/>
      <c r="G8" s="32"/>
      <c r="H8" s="50"/>
      <c r="I8" s="50"/>
      <c r="J8" s="50"/>
      <c r="K8" s="32"/>
      <c r="L8" s="32"/>
      <c r="M8" s="32"/>
      <c r="N8" s="32"/>
      <c r="O8" s="32"/>
      <c r="P8" s="32"/>
      <c r="Q8" s="32"/>
      <c r="R8" s="32"/>
    </row>
    <row r="9" spans="1:18" x14ac:dyDescent="0.3">
      <c r="E9" s="32"/>
      <c r="F9" s="32"/>
      <c r="G9" s="32"/>
      <c r="H9" s="50"/>
      <c r="I9" s="50"/>
      <c r="J9" s="50"/>
      <c r="K9" s="32"/>
      <c r="L9" s="32"/>
      <c r="M9" s="32"/>
      <c r="N9" s="32"/>
      <c r="O9" s="32"/>
      <c r="P9" s="32"/>
      <c r="Q9" s="32"/>
      <c r="R9" s="32"/>
    </row>
    <row r="10" spans="1:18" x14ac:dyDescent="0.3">
      <c r="E10" s="32"/>
      <c r="F10" s="32"/>
      <c r="G10" s="32"/>
      <c r="H10" s="50"/>
      <c r="I10" s="50"/>
      <c r="J10" s="50"/>
      <c r="K10" s="32"/>
      <c r="L10" s="32"/>
      <c r="M10" s="32"/>
      <c r="N10" s="32"/>
      <c r="O10" s="32"/>
      <c r="P10" s="32"/>
      <c r="Q10" s="32"/>
      <c r="R10" s="32"/>
    </row>
    <row r="11" spans="1:18" x14ac:dyDescent="0.3">
      <c r="E11" s="32"/>
      <c r="F11" s="32"/>
      <c r="G11" s="32"/>
      <c r="H11" s="50"/>
      <c r="I11" s="50"/>
      <c r="J11" s="50"/>
      <c r="K11" s="32"/>
      <c r="L11" s="32"/>
      <c r="M11" s="32"/>
      <c r="N11" s="32"/>
      <c r="O11" s="32"/>
      <c r="P11" s="32"/>
      <c r="Q11" s="32"/>
      <c r="R11" s="32"/>
    </row>
    <row r="12" spans="1:18" x14ac:dyDescent="0.3">
      <c r="E12" s="32"/>
      <c r="F12" s="32"/>
      <c r="G12" s="32"/>
      <c r="H12" s="50"/>
      <c r="I12" s="50"/>
      <c r="J12" s="50"/>
      <c r="K12" s="32"/>
      <c r="L12" s="32"/>
      <c r="M12" s="32"/>
      <c r="N12" s="32"/>
      <c r="O12" s="32"/>
      <c r="P12" s="32"/>
      <c r="Q12" s="32"/>
      <c r="R12" s="32"/>
    </row>
    <row r="13" spans="1:18" x14ac:dyDescent="0.3">
      <c r="E13" s="32"/>
      <c r="F13" s="32"/>
      <c r="G13" s="32"/>
      <c r="H13" s="50"/>
      <c r="I13" s="50"/>
      <c r="J13" s="50"/>
      <c r="K13" s="32"/>
      <c r="L13" s="32"/>
      <c r="M13" s="32"/>
      <c r="N13" s="32"/>
      <c r="O13" s="32"/>
      <c r="P13" s="32"/>
      <c r="Q13" s="32"/>
      <c r="R13" s="32"/>
    </row>
    <row r="14" spans="1:18" x14ac:dyDescent="0.3">
      <c r="E14" s="32"/>
      <c r="F14" s="32"/>
      <c r="G14" s="32"/>
      <c r="H14" s="50"/>
      <c r="I14" s="50"/>
      <c r="J14" s="50"/>
      <c r="K14" s="32"/>
      <c r="L14" s="32"/>
      <c r="M14" s="32"/>
      <c r="N14" s="32"/>
      <c r="O14" s="32"/>
      <c r="P14" s="32"/>
      <c r="Q14" s="32"/>
      <c r="R14" s="32"/>
    </row>
    <row r="15" spans="1:18" x14ac:dyDescent="0.3">
      <c r="E15" s="32"/>
      <c r="F15" s="32"/>
      <c r="G15" s="32"/>
      <c r="H15" s="50"/>
      <c r="I15" s="50"/>
      <c r="J15" s="50"/>
      <c r="K15" s="32"/>
      <c r="L15" s="32"/>
      <c r="M15" s="32"/>
      <c r="N15" s="32"/>
      <c r="O15" s="32"/>
      <c r="P15" s="32"/>
      <c r="Q15" s="32"/>
      <c r="R15" s="32"/>
    </row>
    <row r="16" spans="1:18" x14ac:dyDescent="0.3">
      <c r="E16" s="32"/>
      <c r="F16" s="32"/>
      <c r="G16" s="32"/>
      <c r="H16" s="50"/>
      <c r="I16" s="50"/>
      <c r="J16" s="50"/>
      <c r="K16" s="32"/>
      <c r="L16" s="32"/>
      <c r="M16" s="32"/>
      <c r="N16" s="32"/>
      <c r="O16" s="32"/>
      <c r="P16" s="32"/>
      <c r="Q16" s="32"/>
      <c r="R16" s="32"/>
    </row>
    <row r="17" spans="5:18" x14ac:dyDescent="0.3">
      <c r="E17" s="32"/>
      <c r="F17" s="32"/>
      <c r="G17" s="32"/>
      <c r="H17" s="50"/>
      <c r="I17" s="50"/>
      <c r="J17" s="50"/>
      <c r="K17" s="32"/>
      <c r="L17" s="32"/>
      <c r="M17" s="32"/>
      <c r="N17" s="32"/>
      <c r="O17" s="32"/>
      <c r="P17" s="32"/>
      <c r="Q17" s="32"/>
      <c r="R17" s="32"/>
    </row>
    <row r="18" spans="5:18" x14ac:dyDescent="0.3">
      <c r="E18" s="32"/>
      <c r="F18" s="32"/>
      <c r="G18" s="32"/>
      <c r="H18" s="50"/>
      <c r="I18" s="50"/>
      <c r="J18" s="50"/>
      <c r="K18" s="32"/>
      <c r="L18" s="32"/>
      <c r="M18" s="32"/>
      <c r="N18" s="32"/>
      <c r="O18" s="32"/>
      <c r="P18" s="32"/>
      <c r="Q18" s="32"/>
      <c r="R18" s="32"/>
    </row>
    <row r="19" spans="5:18" x14ac:dyDescent="0.3">
      <c r="E19" s="32"/>
      <c r="F19" s="32"/>
      <c r="G19" s="32"/>
      <c r="H19" s="50"/>
      <c r="I19" s="50"/>
      <c r="J19" s="50"/>
      <c r="K19" s="32"/>
      <c r="L19" s="32"/>
      <c r="M19" s="32"/>
      <c r="N19" s="32"/>
      <c r="O19" s="32"/>
      <c r="P19" s="32"/>
      <c r="Q19" s="32"/>
      <c r="R19" s="32"/>
    </row>
    <row r="20" spans="5:18" x14ac:dyDescent="0.3">
      <c r="E20" s="32"/>
      <c r="F20" s="32"/>
      <c r="G20" s="32"/>
      <c r="H20" s="50"/>
      <c r="I20" s="50"/>
      <c r="J20" s="50"/>
      <c r="K20" s="32"/>
      <c r="L20" s="32"/>
      <c r="M20" s="32"/>
      <c r="N20" s="32"/>
      <c r="O20" s="32"/>
      <c r="P20" s="32"/>
      <c r="Q20" s="32"/>
      <c r="R20" s="32"/>
    </row>
    <row r="21" spans="5:18" x14ac:dyDescent="0.3">
      <c r="E21" s="32"/>
      <c r="F21" s="32"/>
      <c r="G21" s="32"/>
      <c r="H21" s="50"/>
      <c r="I21" s="50"/>
      <c r="J21" s="50"/>
      <c r="K21" s="32"/>
      <c r="L21" s="32"/>
      <c r="M21" s="32"/>
      <c r="N21" s="32"/>
      <c r="O21" s="32"/>
      <c r="P21" s="32"/>
      <c r="Q21" s="32"/>
      <c r="R21" s="32"/>
    </row>
    <row r="22" spans="5:18" x14ac:dyDescent="0.3">
      <c r="E22" s="32"/>
      <c r="F22" s="32"/>
      <c r="G22" s="32"/>
      <c r="H22" s="50"/>
      <c r="I22" s="50"/>
      <c r="J22" s="50"/>
      <c r="K22" s="32"/>
      <c r="L22" s="32"/>
      <c r="M22" s="32"/>
      <c r="N22" s="32"/>
      <c r="O22" s="32"/>
      <c r="P22" s="32"/>
      <c r="Q22" s="32"/>
      <c r="R22" s="32"/>
    </row>
    <row r="23" spans="5:18" x14ac:dyDescent="0.3">
      <c r="E23" s="32"/>
      <c r="F23" s="32"/>
      <c r="G23" s="32"/>
      <c r="H23" s="50"/>
      <c r="I23" s="50"/>
      <c r="J23" s="50"/>
      <c r="K23" s="32"/>
      <c r="L23" s="32"/>
      <c r="M23" s="32"/>
      <c r="N23" s="32"/>
      <c r="O23" s="32"/>
      <c r="P23" s="32"/>
      <c r="Q23" s="32"/>
      <c r="R23" s="32"/>
    </row>
    <row r="24" spans="5:18" x14ac:dyDescent="0.3">
      <c r="E24" s="32"/>
      <c r="F24" s="32"/>
      <c r="G24" s="32"/>
      <c r="H24" s="50"/>
      <c r="I24" s="50"/>
      <c r="J24" s="50"/>
      <c r="K24" s="32"/>
      <c r="L24" s="32"/>
      <c r="M24" s="32"/>
      <c r="N24" s="32"/>
      <c r="O24" s="32"/>
      <c r="P24" s="32"/>
      <c r="Q24" s="32"/>
      <c r="R24" s="32"/>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O3:O24">
      <formula1>"结题,在研"</formula1>
    </dataValidation>
    <dataValidation type="decimal" operator="greaterThanOrEqual" allowBlank="1" showInputMessage="1" showErrorMessage="1" error="只能输入不小于0的数字" sqref="N3:N24">
      <formula1>0</formula1>
    </dataValidation>
    <dataValidation type="whole" operator="greaterThan" allowBlank="1" showInputMessage="1" showErrorMessage="1" error="只能输入正整数" sqref="M3:M24">
      <formula1>0</formula1>
    </dataValidation>
    <dataValidation type="list" allowBlank="1" showInputMessage="1" showErrorMessage="1" sqref="K3:K24">
      <formula1>"校级,省级,其他"</formula1>
    </dataValidation>
    <dataValidation type="list" allowBlank="1" showInputMessage="1" showErrorMessage="1" sqref="R3:R24">
      <formula1>"取消标签,删除数据"</formula1>
    </dataValidation>
    <dataValidation type="list" allowBlank="1" showInputMessage="1" showErrorMessage="1" sqref="G3:G24">
      <formula1>"教改类—国家级,教改类—省部级,教改类—厅局级,建设类—国家级,建设类—省部级,建设类—厅局级,其他"</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 x14ac:dyDescent="0.3"/>
  <cols>
    <col min="1" max="1" width="11.5" customWidth="1"/>
    <col min="2" max="2" width="14.75" customWidth="1"/>
    <col min="3" max="4" width="17.25" customWidth="1"/>
    <col min="5" max="5" width="29.5" customWidth="1"/>
    <col min="6" max="6" width="17.5" style="3" customWidth="1"/>
    <col min="7" max="7" width="15.83203125" customWidth="1"/>
    <col min="8" max="8" width="20.5" customWidth="1"/>
    <col min="9" max="9" width="18.25" customWidth="1"/>
    <col min="10" max="10" width="13.08203125" customWidth="1"/>
    <col min="11" max="11" width="16.08203125" customWidth="1"/>
    <col min="12" max="12" width="14.5" customWidth="1"/>
    <col min="13" max="15" width="9" style="32"/>
  </cols>
  <sheetData>
    <row r="1" spans="1:15" ht="29.25" customHeight="1" x14ac:dyDescent="0.3">
      <c r="A1" s="69" t="s">
        <v>119</v>
      </c>
      <c r="B1" s="69"/>
      <c r="C1" s="69"/>
      <c r="D1" s="69"/>
      <c r="E1" s="69"/>
      <c r="F1" s="69"/>
      <c r="G1" s="69"/>
      <c r="H1" s="69"/>
      <c r="I1" s="69"/>
      <c r="J1" s="69"/>
      <c r="K1" s="69"/>
      <c r="L1" s="69"/>
      <c r="M1" s="69"/>
      <c r="N1" s="69"/>
      <c r="O1" s="69"/>
    </row>
    <row r="2" spans="1:15" ht="30" customHeight="1" x14ac:dyDescent="0.3">
      <c r="A2" s="46" t="s">
        <v>1</v>
      </c>
      <c r="B2" s="47" t="s">
        <v>2</v>
      </c>
      <c r="C2" s="47" t="s">
        <v>3</v>
      </c>
      <c r="D2" s="47" t="s">
        <v>114</v>
      </c>
      <c r="E2" s="45" t="s">
        <v>75</v>
      </c>
      <c r="F2" s="45" t="s">
        <v>120</v>
      </c>
      <c r="G2" s="48" t="s">
        <v>63</v>
      </c>
      <c r="H2" s="45" t="s">
        <v>121</v>
      </c>
      <c r="I2" s="45" t="s">
        <v>79</v>
      </c>
      <c r="J2" s="45" t="s">
        <v>77</v>
      </c>
      <c r="K2" s="45" t="s">
        <v>70</v>
      </c>
      <c r="L2" s="45" t="s">
        <v>71</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 x14ac:dyDescent="0.3"/>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2"/>
  </cols>
  <sheetData>
    <row r="1" spans="1:15" ht="29.9" customHeight="1" x14ac:dyDescent="0.3">
      <c r="A1" s="69" t="s">
        <v>122</v>
      </c>
      <c r="B1" s="69"/>
      <c r="C1" s="69"/>
      <c r="D1" s="69"/>
      <c r="E1" s="69"/>
      <c r="F1" s="69"/>
      <c r="G1" s="69"/>
      <c r="H1" s="69"/>
      <c r="I1" s="69"/>
      <c r="J1" s="69"/>
      <c r="K1" s="69"/>
      <c r="L1" s="69"/>
      <c r="M1" s="69"/>
      <c r="N1" s="69"/>
      <c r="O1" s="69"/>
    </row>
    <row r="2" spans="1:15" ht="32.25" customHeight="1" x14ac:dyDescent="0.3">
      <c r="A2" s="33" t="s">
        <v>1</v>
      </c>
      <c r="B2" s="34" t="s">
        <v>2</v>
      </c>
      <c r="C2" s="34" t="s">
        <v>3</v>
      </c>
      <c r="D2" s="34" t="s">
        <v>114</v>
      </c>
      <c r="E2" s="35" t="s">
        <v>82</v>
      </c>
      <c r="F2" s="35" t="s">
        <v>83</v>
      </c>
      <c r="G2" s="35" t="s">
        <v>85</v>
      </c>
      <c r="H2" s="35" t="s">
        <v>71</v>
      </c>
      <c r="I2" s="35" t="s">
        <v>86</v>
      </c>
      <c r="J2" s="35" t="s">
        <v>87</v>
      </c>
      <c r="K2" s="35" t="s">
        <v>123</v>
      </c>
      <c r="L2" s="35" t="s">
        <v>124</v>
      </c>
      <c r="M2" s="36" t="s">
        <v>11</v>
      </c>
      <c r="N2" s="36" t="s">
        <v>12</v>
      </c>
      <c r="O2" s="37"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 x14ac:dyDescent="0.3"/>
  <cols>
    <col min="1" max="1" width="11.5" customWidth="1"/>
    <col min="2" max="2" width="14.75" customWidth="1"/>
    <col min="3" max="4" width="17.25" customWidth="1"/>
    <col min="5" max="5" width="18" style="32" customWidth="1"/>
    <col min="6" max="6" width="17.5" style="50" customWidth="1"/>
    <col min="7" max="7" width="22.5" style="32" customWidth="1"/>
    <col min="8" max="11" width="15.5" style="32" customWidth="1"/>
    <col min="12" max="12" width="16.5" style="32" customWidth="1"/>
    <col min="13" max="13" width="12.5" style="32" customWidth="1"/>
    <col min="14" max="14" width="15.08203125" style="32" customWidth="1"/>
    <col min="15" max="15" width="12" style="32" customWidth="1"/>
    <col min="16" max="16" width="13.83203125" style="32" customWidth="1"/>
    <col min="17" max="17" width="9" style="32"/>
  </cols>
  <sheetData>
    <row r="1" spans="1:16" ht="29.25" customHeight="1" x14ac:dyDescent="0.3">
      <c r="A1" s="69" t="s">
        <v>125</v>
      </c>
      <c r="B1" s="69"/>
      <c r="C1" s="69"/>
      <c r="D1" s="69"/>
      <c r="E1" s="69"/>
      <c r="F1" s="69"/>
      <c r="G1" s="69"/>
      <c r="H1" s="69"/>
      <c r="I1" s="69"/>
      <c r="J1" s="69"/>
      <c r="K1" s="69"/>
      <c r="L1" s="69"/>
      <c r="M1" s="69"/>
      <c r="N1" s="69"/>
      <c r="O1" s="69"/>
      <c r="P1" s="69"/>
    </row>
    <row r="2" spans="1:16" ht="36" customHeight="1" x14ac:dyDescent="0.3">
      <c r="A2" s="46" t="s">
        <v>1</v>
      </c>
      <c r="B2" s="47" t="s">
        <v>2</v>
      </c>
      <c r="C2" s="47" t="s">
        <v>3</v>
      </c>
      <c r="D2" s="47" t="s">
        <v>114</v>
      </c>
      <c r="E2" s="53" t="s">
        <v>91</v>
      </c>
      <c r="F2" s="53" t="s">
        <v>126</v>
      </c>
      <c r="G2" s="54" t="s">
        <v>63</v>
      </c>
      <c r="H2" s="53" t="s">
        <v>93</v>
      </c>
      <c r="I2" s="53" t="s">
        <v>94</v>
      </c>
      <c r="J2" s="53" t="s">
        <v>95</v>
      </c>
      <c r="K2" s="53" t="s">
        <v>62</v>
      </c>
      <c r="L2" s="53" t="s">
        <v>96</v>
      </c>
      <c r="M2" s="53" t="s">
        <v>71</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 x14ac:dyDescent="0.3"/>
  <cols>
    <col min="1" max="1" width="11.5" customWidth="1"/>
    <col min="2" max="2" width="14.75" customWidth="1"/>
    <col min="3" max="4" width="17.25" customWidth="1"/>
    <col min="5" max="5" width="17.5" style="50" customWidth="1"/>
    <col min="6" max="6" width="20.08203125" style="50" customWidth="1"/>
    <col min="7" max="7" width="20.08203125" style="32" customWidth="1"/>
    <col min="8" max="8" width="26.5" style="32" customWidth="1"/>
    <col min="9" max="9" width="24" style="32" customWidth="1"/>
    <col min="10" max="10" width="9" style="32"/>
  </cols>
  <sheetData>
    <row r="1" spans="1:12" ht="28.15" customHeight="1" x14ac:dyDescent="0.3">
      <c r="A1" s="66" t="s">
        <v>14</v>
      </c>
      <c r="B1" s="66"/>
      <c r="C1" s="66"/>
      <c r="D1" s="66"/>
      <c r="E1" s="66"/>
      <c r="F1" s="66"/>
      <c r="G1" s="66"/>
      <c r="H1" s="66"/>
      <c r="I1" s="66"/>
      <c r="J1" s="66"/>
      <c r="K1" s="66"/>
      <c r="L1" s="66"/>
    </row>
    <row r="2" spans="1:12" ht="27.65" customHeight="1" x14ac:dyDescent="0.3">
      <c r="A2" s="33" t="s">
        <v>1</v>
      </c>
      <c r="B2" s="34" t="s">
        <v>2</v>
      </c>
      <c r="C2" s="34" t="s">
        <v>3</v>
      </c>
      <c r="D2" s="34" t="s">
        <v>4</v>
      </c>
      <c r="E2" s="51" t="s">
        <v>15</v>
      </c>
      <c r="F2" s="51" t="s">
        <v>16</v>
      </c>
      <c r="G2" s="64" t="s">
        <v>17</v>
      </c>
      <c r="H2" s="64" t="s">
        <v>18</v>
      </c>
      <c r="I2" s="64" t="s">
        <v>19</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 x14ac:dyDescent="0.3"/>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3203125" customWidth="1"/>
    <col min="12" max="14" width="9" style="32"/>
  </cols>
  <sheetData>
    <row r="1" spans="1:14" ht="29.25" customHeight="1" x14ac:dyDescent="0.3">
      <c r="A1" s="69" t="s">
        <v>127</v>
      </c>
      <c r="B1" s="69"/>
      <c r="C1" s="69"/>
      <c r="D1" s="69"/>
      <c r="E1" s="69"/>
      <c r="F1" s="69"/>
      <c r="G1" s="69"/>
      <c r="H1" s="69"/>
      <c r="I1" s="69"/>
      <c r="J1" s="69"/>
      <c r="K1" s="69"/>
      <c r="L1" s="69"/>
      <c r="M1" s="69"/>
      <c r="N1" s="69"/>
    </row>
    <row r="2" spans="1:14" ht="33" customHeight="1" x14ac:dyDescent="0.3">
      <c r="A2" s="33" t="s">
        <v>1</v>
      </c>
      <c r="B2" s="34" t="s">
        <v>2</v>
      </c>
      <c r="C2" s="34" t="s">
        <v>3</v>
      </c>
      <c r="D2" s="34" t="s">
        <v>114</v>
      </c>
      <c r="E2" s="35" t="s">
        <v>98</v>
      </c>
      <c r="F2" s="35" t="s">
        <v>99</v>
      </c>
      <c r="G2" s="35" t="s">
        <v>100</v>
      </c>
      <c r="H2" s="35" t="s">
        <v>101</v>
      </c>
      <c r="I2" s="35" t="s">
        <v>62</v>
      </c>
      <c r="J2" s="35" t="s">
        <v>70</v>
      </c>
      <c r="K2" s="35" t="s">
        <v>71</v>
      </c>
      <c r="L2" s="36" t="s">
        <v>11</v>
      </c>
      <c r="M2" s="36" t="s">
        <v>12</v>
      </c>
      <c r="N2" s="37"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 x14ac:dyDescent="0.3"/>
  <cols>
    <col min="1" max="1" width="11.5" customWidth="1"/>
    <col min="2" max="2" width="14.75" customWidth="1"/>
    <col min="3" max="4" width="17.25" customWidth="1"/>
    <col min="5" max="5" width="21.08203125" style="32" customWidth="1"/>
    <col min="6" max="6" width="27.5" style="32" customWidth="1"/>
    <col min="7" max="7" width="16.83203125" style="32" customWidth="1"/>
    <col min="8" max="8" width="13.83203125" style="32" customWidth="1"/>
    <col min="9" max="9" width="17.5" style="50" customWidth="1"/>
    <col min="10" max="10" width="9" style="32"/>
  </cols>
  <sheetData>
    <row r="1" spans="1:12" ht="29.15" customHeight="1" x14ac:dyDescent="0.3">
      <c r="A1" s="69" t="s">
        <v>128</v>
      </c>
      <c r="B1" s="69"/>
      <c r="C1" s="69"/>
      <c r="D1" s="69"/>
      <c r="E1" s="69"/>
      <c r="F1" s="69"/>
      <c r="G1" s="69"/>
      <c r="H1" s="69"/>
      <c r="I1" s="69"/>
      <c r="J1" s="69"/>
      <c r="K1" s="69"/>
      <c r="L1" s="69"/>
    </row>
    <row r="2" spans="1:12" ht="32.9" customHeight="1" x14ac:dyDescent="0.3">
      <c r="A2" s="33" t="s">
        <v>1</v>
      </c>
      <c r="B2" s="34" t="s">
        <v>2</v>
      </c>
      <c r="C2" s="34" t="s">
        <v>3</v>
      </c>
      <c r="D2" s="34" t="s">
        <v>114</v>
      </c>
      <c r="E2" s="51" t="s">
        <v>129</v>
      </c>
      <c r="F2" s="51" t="s">
        <v>130</v>
      </c>
      <c r="G2" s="51" t="s">
        <v>131</v>
      </c>
      <c r="H2" s="51" t="s">
        <v>71</v>
      </c>
      <c r="I2" s="52" t="s">
        <v>92</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 x14ac:dyDescent="0.3"/>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08203125" style="3" customWidth="1"/>
    <col min="11" max="11" width="25.25" style="3" customWidth="1"/>
    <col min="12" max="12" width="13.5" customWidth="1"/>
    <col min="13" max="13" width="23.75" customWidth="1"/>
    <col min="14" max="14" width="13.75" customWidth="1"/>
    <col min="15" max="16" width="13.08203125" customWidth="1"/>
    <col min="17" max="19" width="9" style="32"/>
  </cols>
  <sheetData>
    <row r="1" spans="1:19" ht="28.5" customHeight="1" x14ac:dyDescent="0.3">
      <c r="A1" s="69" t="s">
        <v>132</v>
      </c>
      <c r="B1" s="69"/>
      <c r="C1" s="69"/>
      <c r="D1" s="69"/>
      <c r="E1" s="69"/>
      <c r="F1" s="69"/>
      <c r="G1" s="69"/>
      <c r="H1" s="69"/>
      <c r="I1" s="69"/>
      <c r="J1" s="69"/>
      <c r="K1" s="69"/>
      <c r="L1" s="69"/>
      <c r="M1" s="69"/>
      <c r="N1" s="69"/>
      <c r="O1" s="69"/>
      <c r="P1" s="69"/>
      <c r="Q1" s="69"/>
      <c r="R1" s="69"/>
      <c r="S1" s="69"/>
    </row>
    <row r="2" spans="1:19" ht="31.4" customHeight="1" x14ac:dyDescent="0.3">
      <c r="A2" s="46" t="s">
        <v>1</v>
      </c>
      <c r="B2" s="47" t="s">
        <v>2</v>
      </c>
      <c r="C2" s="47" t="s">
        <v>3</v>
      </c>
      <c r="D2" s="47" t="s">
        <v>133</v>
      </c>
      <c r="E2" s="45" t="s">
        <v>61</v>
      </c>
      <c r="F2" s="45" t="s">
        <v>134</v>
      </c>
      <c r="G2" s="45" t="s">
        <v>135</v>
      </c>
      <c r="H2" s="45" t="s">
        <v>63</v>
      </c>
      <c r="I2" s="45" t="s">
        <v>136</v>
      </c>
      <c r="J2" s="45" t="s">
        <v>137</v>
      </c>
      <c r="K2" s="45" t="s">
        <v>138</v>
      </c>
      <c r="L2" s="45" t="s">
        <v>67</v>
      </c>
      <c r="M2" s="45" t="s">
        <v>69</v>
      </c>
      <c r="N2" s="45" t="s">
        <v>70</v>
      </c>
      <c r="O2" s="45" t="s">
        <v>71</v>
      </c>
      <c r="P2" s="45" t="s">
        <v>73</v>
      </c>
      <c r="Q2" s="36" t="s">
        <v>11</v>
      </c>
      <c r="R2" s="36" t="s">
        <v>12</v>
      </c>
      <c r="S2" s="37"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 x14ac:dyDescent="0.3"/>
  <cols>
    <col min="1" max="1" width="11.5" customWidth="1"/>
    <col min="2" max="2" width="14.75" customWidth="1"/>
    <col min="3" max="4" width="17.25" customWidth="1"/>
    <col min="5" max="5" width="28.08203125" customWidth="1"/>
    <col min="6" max="6" width="14.5" style="38" customWidth="1"/>
    <col min="7" max="7" width="15.5" customWidth="1"/>
    <col min="8" max="8" width="12.5" customWidth="1"/>
    <col min="9" max="9" width="16.83203125" customWidth="1"/>
    <col min="10" max="10" width="15.5" customWidth="1"/>
    <col min="11" max="11" width="19.5" customWidth="1"/>
    <col min="12" max="12" width="12.5" customWidth="1"/>
    <col min="13" max="13" width="17.08203125" customWidth="1"/>
    <col min="14" max="14" width="19.5" customWidth="1"/>
    <col min="15" max="15" width="12.5" customWidth="1"/>
    <col min="16" max="16" width="18.5" style="38" customWidth="1"/>
    <col min="17" max="17" width="16.25" style="38" customWidth="1"/>
    <col min="18" max="20" width="9" style="32"/>
  </cols>
  <sheetData>
    <row r="1" spans="1:20" ht="28.4" customHeight="1" x14ac:dyDescent="0.3">
      <c r="A1" s="69" t="s">
        <v>139</v>
      </c>
      <c r="B1" s="69"/>
      <c r="C1" s="69"/>
      <c r="D1" s="69"/>
      <c r="E1" s="69"/>
      <c r="F1" s="71"/>
      <c r="G1" s="69"/>
      <c r="H1" s="69"/>
      <c r="I1" s="69"/>
      <c r="J1" s="69"/>
      <c r="K1" s="69"/>
      <c r="L1" s="69"/>
      <c r="M1" s="69"/>
      <c r="N1" s="69"/>
      <c r="O1" s="69"/>
      <c r="P1" s="69"/>
      <c r="Q1" s="69"/>
      <c r="R1" s="69"/>
      <c r="S1" s="69"/>
      <c r="T1" s="69"/>
    </row>
    <row r="2" spans="1:20" ht="33" customHeight="1" x14ac:dyDescent="0.3">
      <c r="A2" s="33" t="s">
        <v>1</v>
      </c>
      <c r="B2" s="34" t="s">
        <v>2</v>
      </c>
      <c r="C2" s="34" t="s">
        <v>3</v>
      </c>
      <c r="D2" s="34" t="s">
        <v>114</v>
      </c>
      <c r="E2" s="35" t="s">
        <v>75</v>
      </c>
      <c r="F2" s="42" t="s">
        <v>140</v>
      </c>
      <c r="G2" s="35" t="s">
        <v>141</v>
      </c>
      <c r="H2" s="35" t="s">
        <v>79</v>
      </c>
      <c r="I2" s="45" t="s">
        <v>63</v>
      </c>
      <c r="J2" s="35" t="s">
        <v>70</v>
      </c>
      <c r="K2" s="35" t="s">
        <v>71</v>
      </c>
      <c r="L2" s="35" t="s">
        <v>77</v>
      </c>
      <c r="M2" s="35" t="s">
        <v>142</v>
      </c>
      <c r="N2" s="35" t="s">
        <v>143</v>
      </c>
      <c r="O2" s="35" t="s">
        <v>144</v>
      </c>
      <c r="P2" s="49" t="s">
        <v>145</v>
      </c>
      <c r="Q2" s="49" t="s">
        <v>146</v>
      </c>
      <c r="R2" s="36" t="s">
        <v>11</v>
      </c>
      <c r="S2" s="36" t="s">
        <v>12</v>
      </c>
      <c r="T2" s="37"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 x14ac:dyDescent="0.3"/>
  <cols>
    <col min="1" max="1" width="11.5" customWidth="1"/>
    <col min="2" max="2" width="14.75" customWidth="1"/>
    <col min="3" max="4" width="17.25" customWidth="1"/>
    <col min="5" max="7" width="14.5" customWidth="1"/>
    <col min="8" max="8" width="17.08203125" style="3" customWidth="1"/>
    <col min="9" max="11" width="14.5" customWidth="1"/>
    <col min="12" max="13" width="22.5" customWidth="1"/>
    <col min="14" max="16" width="9" style="32"/>
  </cols>
  <sheetData>
    <row r="1" spans="1:16" ht="31.15" customHeight="1" x14ac:dyDescent="0.3">
      <c r="A1" s="69" t="s">
        <v>147</v>
      </c>
      <c r="B1" s="69"/>
      <c r="C1" s="69"/>
      <c r="D1" s="69"/>
      <c r="E1" s="69"/>
      <c r="F1" s="69"/>
      <c r="G1" s="69"/>
      <c r="H1" s="69"/>
      <c r="I1" s="69"/>
      <c r="J1" s="69"/>
      <c r="K1" s="69"/>
      <c r="L1" s="69"/>
      <c r="M1" s="69"/>
      <c r="N1" s="69"/>
      <c r="O1" s="69"/>
      <c r="P1" s="69"/>
    </row>
    <row r="2" spans="1:16" ht="31.15" customHeight="1" x14ac:dyDescent="0.3">
      <c r="A2" s="46" t="s">
        <v>1</v>
      </c>
      <c r="B2" s="47" t="s">
        <v>2</v>
      </c>
      <c r="C2" s="47" t="s">
        <v>3</v>
      </c>
      <c r="D2" s="47" t="s">
        <v>114</v>
      </c>
      <c r="E2" s="45" t="s">
        <v>148</v>
      </c>
      <c r="F2" s="45" t="s">
        <v>149</v>
      </c>
      <c r="G2" s="45" t="s">
        <v>71</v>
      </c>
      <c r="H2" s="45" t="s">
        <v>86</v>
      </c>
      <c r="I2" s="45" t="s">
        <v>87</v>
      </c>
      <c r="J2" s="45" t="s">
        <v>124</v>
      </c>
      <c r="K2" s="45" t="s">
        <v>88</v>
      </c>
      <c r="L2" s="45" t="s">
        <v>150</v>
      </c>
      <c r="M2" s="48" t="s">
        <v>85</v>
      </c>
      <c r="N2" s="36" t="s">
        <v>11</v>
      </c>
      <c r="O2" s="36" t="s">
        <v>12</v>
      </c>
      <c r="P2" s="37"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N781" sqref="N781"/>
    </sheetView>
  </sheetViews>
  <sheetFormatPr defaultColWidth="9" defaultRowHeight="14" x14ac:dyDescent="0.3"/>
  <cols>
    <col min="1" max="1" width="11.5" customWidth="1"/>
    <col min="2" max="2" width="14.75" customWidth="1"/>
    <col min="3" max="4" width="17.25" customWidth="1"/>
    <col min="5" max="6" width="12.5" customWidth="1"/>
    <col min="7" max="7" width="20.25" style="38" customWidth="1"/>
    <col min="8" max="8" width="20.25" style="3" customWidth="1"/>
    <col min="9" max="9" width="12.5" customWidth="1"/>
    <col min="10" max="10" width="20" customWidth="1"/>
    <col min="11" max="11" width="12.5" customWidth="1"/>
    <col min="12" max="12" width="14.5" customWidth="1"/>
    <col min="13" max="13" width="19.75" style="3" customWidth="1"/>
    <col min="14" max="14" width="43.58203125" customWidth="1"/>
    <col min="15" max="17" width="9" style="32"/>
  </cols>
  <sheetData>
    <row r="1" spans="1:17" ht="29.15" customHeight="1" x14ac:dyDescent="0.3">
      <c r="A1" s="69" t="s">
        <v>151</v>
      </c>
      <c r="B1" s="69"/>
      <c r="C1" s="69"/>
      <c r="D1" s="69"/>
      <c r="E1" s="69"/>
      <c r="F1" s="69"/>
      <c r="G1" s="69"/>
      <c r="H1" s="69"/>
      <c r="I1" s="69"/>
      <c r="J1" s="69"/>
      <c r="K1" s="69"/>
      <c r="L1" s="69"/>
      <c r="M1" s="69"/>
      <c r="N1" s="69"/>
      <c r="O1" s="69"/>
      <c r="P1" s="69"/>
      <c r="Q1" s="69"/>
    </row>
    <row r="2" spans="1:17" ht="30" customHeight="1" x14ac:dyDescent="0.3">
      <c r="A2" s="33" t="s">
        <v>1</v>
      </c>
      <c r="B2" s="34" t="s">
        <v>2</v>
      </c>
      <c r="C2" s="34" t="s">
        <v>3</v>
      </c>
      <c r="D2" s="34" t="s">
        <v>114</v>
      </c>
      <c r="E2" s="35" t="s">
        <v>91</v>
      </c>
      <c r="F2" s="35" t="s">
        <v>152</v>
      </c>
      <c r="G2" s="42" t="s">
        <v>153</v>
      </c>
      <c r="H2" s="45" t="s">
        <v>63</v>
      </c>
      <c r="I2" s="35" t="s">
        <v>100</v>
      </c>
      <c r="J2" s="35" t="s">
        <v>101</v>
      </c>
      <c r="K2" s="35" t="s">
        <v>62</v>
      </c>
      <c r="L2" s="35" t="s">
        <v>96</v>
      </c>
      <c r="M2" s="35" t="s">
        <v>71</v>
      </c>
      <c r="N2" s="35" t="s">
        <v>107</v>
      </c>
      <c r="O2" s="36" t="s">
        <v>11</v>
      </c>
      <c r="P2" s="36" t="s">
        <v>12</v>
      </c>
      <c r="Q2" s="37" t="s">
        <v>13</v>
      </c>
    </row>
  </sheetData>
  <sheetProtection formatCells="0" formatColumns="0" formatRows="0" insertColumns="0" insertRows="0" insertHyperlinks="0" deleteColumns="0" deleteRows="0" sort="0" autoFilter="0" pivotTables="0"/>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码表文件此项不参与导入数据!$AT$3:$AT$155</xm:f>
          </x14:formula1>
          <xm:sqref>N3:N795</xm:sqref>
        </x14:dataValidation>
        <x14:dataValidation type="list" allowBlank="1" showInputMessage="1" showErrorMessage="1">
          <x14:formula1>
            <xm:f>码表文件此项不参与导入数据!$AT$3:$AT$154</xm:f>
          </x14:formula1>
          <xm:sqref>N796:N1048576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1"/>
  <sheetViews>
    <sheetView tabSelected="1" topLeftCell="A43" workbookViewId="0">
      <selection activeCell="D4" sqref="D4"/>
    </sheetView>
  </sheetViews>
  <sheetFormatPr defaultColWidth="18.75" defaultRowHeight="17.5" x14ac:dyDescent="0.3"/>
  <cols>
    <col min="1" max="1" width="14.25" style="84" customWidth="1"/>
    <col min="2" max="2" width="11.5" style="84" customWidth="1"/>
    <col min="3" max="3" width="42.25" style="87" customWidth="1"/>
    <col min="4" max="4" width="11.75" style="84" customWidth="1"/>
    <col min="5" max="5" width="18.75" style="86"/>
    <col min="6" max="6" width="41.58203125" style="84" customWidth="1"/>
    <col min="7" max="7" width="23.83203125" style="84" customWidth="1"/>
    <col min="8" max="16384" width="18.75" style="84"/>
  </cols>
  <sheetData>
    <row r="1" spans="1:9" s="78" customFormat="1" ht="28.4" customHeight="1" x14ac:dyDescent="0.3">
      <c r="B1" s="79" t="s">
        <v>2324</v>
      </c>
      <c r="C1" s="80"/>
      <c r="D1" s="80"/>
      <c r="E1" s="80"/>
      <c r="F1" s="80"/>
      <c r="G1" s="80"/>
      <c r="H1" s="80"/>
      <c r="I1" s="80"/>
    </row>
    <row r="2" spans="1:9" s="78" customFormat="1" ht="32.25" customHeight="1" x14ac:dyDescent="0.3">
      <c r="A2" s="81" t="s">
        <v>2328</v>
      </c>
      <c r="B2" s="82" t="s">
        <v>2325</v>
      </c>
      <c r="C2" s="83" t="s">
        <v>154</v>
      </c>
      <c r="D2" s="82" t="s">
        <v>155</v>
      </c>
      <c r="E2" s="82" t="s">
        <v>2326</v>
      </c>
      <c r="F2" s="82" t="s">
        <v>62</v>
      </c>
      <c r="G2" s="82" t="s">
        <v>156</v>
      </c>
      <c r="H2" s="82" t="s">
        <v>71</v>
      </c>
      <c r="I2" s="82" t="s">
        <v>157</v>
      </c>
    </row>
    <row r="3" spans="1:9" ht="35" x14ac:dyDescent="0.3">
      <c r="A3" s="84">
        <v>1</v>
      </c>
      <c r="B3" s="84" t="s">
        <v>219</v>
      </c>
      <c r="C3" s="85" t="s">
        <v>220</v>
      </c>
      <c r="D3" s="84" t="s">
        <v>159</v>
      </c>
      <c r="E3" s="86" t="s">
        <v>221</v>
      </c>
      <c r="F3" s="84" t="s">
        <v>2327</v>
      </c>
      <c r="G3" s="84" t="s">
        <v>161</v>
      </c>
      <c r="H3" s="84">
        <v>5</v>
      </c>
      <c r="I3" s="84" t="s">
        <v>222</v>
      </c>
    </row>
    <row r="4" spans="1:9" ht="35" x14ac:dyDescent="0.3">
      <c r="A4" s="84">
        <v>2</v>
      </c>
      <c r="B4" s="84" t="s">
        <v>217</v>
      </c>
      <c r="C4" s="85" t="s">
        <v>220</v>
      </c>
      <c r="D4" s="84" t="s">
        <v>159</v>
      </c>
      <c r="E4" s="86" t="s">
        <v>221</v>
      </c>
      <c r="F4" s="84" t="s">
        <v>2327</v>
      </c>
      <c r="G4" s="84" t="s">
        <v>161</v>
      </c>
      <c r="H4" s="84">
        <v>6</v>
      </c>
      <c r="I4" s="84" t="s">
        <v>222</v>
      </c>
    </row>
    <row r="5" spans="1:9" ht="35" x14ac:dyDescent="0.3">
      <c r="A5" s="84">
        <v>3</v>
      </c>
      <c r="B5" s="84" t="s">
        <v>183</v>
      </c>
      <c r="C5" s="85" t="s">
        <v>220</v>
      </c>
      <c r="D5" s="84" t="s">
        <v>159</v>
      </c>
      <c r="E5" s="86" t="s">
        <v>221</v>
      </c>
      <c r="F5" s="84" t="s">
        <v>2327</v>
      </c>
      <c r="G5" s="84" t="s">
        <v>161</v>
      </c>
      <c r="H5" s="84">
        <v>1</v>
      </c>
      <c r="I5" s="84" t="s">
        <v>222</v>
      </c>
    </row>
    <row r="6" spans="1:9" x14ac:dyDescent="0.3">
      <c r="A6" s="84">
        <v>4</v>
      </c>
      <c r="B6" s="84" t="s">
        <v>162</v>
      </c>
      <c r="C6" s="85" t="s">
        <v>163</v>
      </c>
      <c r="D6" s="84" t="s">
        <v>164</v>
      </c>
      <c r="E6" s="86" t="s">
        <v>165</v>
      </c>
      <c r="F6" s="84" t="s">
        <v>2327</v>
      </c>
      <c r="G6" s="84" t="s">
        <v>161</v>
      </c>
      <c r="H6" s="84">
        <v>1</v>
      </c>
      <c r="I6" s="84" t="s">
        <v>167</v>
      </c>
    </row>
    <row r="7" spans="1:9" ht="35" x14ac:dyDescent="0.3">
      <c r="A7" s="84">
        <v>5</v>
      </c>
      <c r="B7" s="84" t="s">
        <v>186</v>
      </c>
      <c r="C7" s="85" t="s">
        <v>237</v>
      </c>
      <c r="D7" s="84" t="s">
        <v>159</v>
      </c>
      <c r="E7" s="86" t="s">
        <v>238</v>
      </c>
      <c r="F7" s="84" t="s">
        <v>2327</v>
      </c>
      <c r="G7" s="84" t="s">
        <v>161</v>
      </c>
      <c r="H7" s="84">
        <v>1</v>
      </c>
      <c r="I7" s="84" t="s">
        <v>239</v>
      </c>
    </row>
    <row r="8" spans="1:9" ht="35" x14ac:dyDescent="0.3">
      <c r="A8" s="84">
        <v>6</v>
      </c>
      <c r="B8" s="84" t="s">
        <v>240</v>
      </c>
      <c r="C8" s="85" t="s">
        <v>241</v>
      </c>
      <c r="D8" s="84" t="s">
        <v>159</v>
      </c>
      <c r="E8" s="86" t="s">
        <v>242</v>
      </c>
      <c r="F8" s="84" t="s">
        <v>2327</v>
      </c>
      <c r="G8" s="84" t="s">
        <v>161</v>
      </c>
      <c r="H8" s="84">
        <v>1</v>
      </c>
      <c r="I8" s="84" t="s">
        <v>243</v>
      </c>
    </row>
    <row r="9" spans="1:9" ht="35" x14ac:dyDescent="0.3">
      <c r="A9" s="84">
        <v>7</v>
      </c>
      <c r="B9" s="84" t="s">
        <v>244</v>
      </c>
      <c r="C9" s="85" t="s">
        <v>245</v>
      </c>
      <c r="D9" s="84" t="s">
        <v>159</v>
      </c>
      <c r="E9" s="86" t="s">
        <v>246</v>
      </c>
      <c r="F9" s="84" t="s">
        <v>2327</v>
      </c>
      <c r="G9" s="84" t="s">
        <v>161</v>
      </c>
      <c r="H9" s="84">
        <v>1</v>
      </c>
      <c r="I9" s="84" t="s">
        <v>247</v>
      </c>
    </row>
    <row r="10" spans="1:9" ht="35" x14ac:dyDescent="0.3">
      <c r="A10" s="84">
        <v>8</v>
      </c>
      <c r="B10" s="84" t="s">
        <v>169</v>
      </c>
      <c r="C10" s="85" t="s">
        <v>248</v>
      </c>
      <c r="D10" s="84" t="s">
        <v>159</v>
      </c>
      <c r="E10" s="86" t="s">
        <v>249</v>
      </c>
      <c r="F10" s="84" t="s">
        <v>2327</v>
      </c>
      <c r="G10" s="84" t="s">
        <v>161</v>
      </c>
      <c r="H10" s="84">
        <v>1</v>
      </c>
      <c r="I10" s="84" t="s">
        <v>250</v>
      </c>
    </row>
    <row r="11" spans="1:9" ht="35" x14ac:dyDescent="0.3">
      <c r="A11" s="84">
        <v>9</v>
      </c>
      <c r="B11" s="84" t="s">
        <v>200</v>
      </c>
      <c r="C11" s="85" t="s">
        <v>201</v>
      </c>
      <c r="D11" s="84" t="s">
        <v>159</v>
      </c>
      <c r="E11" s="86" t="s">
        <v>202</v>
      </c>
      <c r="F11" s="84" t="s">
        <v>2327</v>
      </c>
      <c r="G11" s="84" t="s">
        <v>161</v>
      </c>
      <c r="H11" s="84">
        <v>4</v>
      </c>
      <c r="I11" s="84" t="s">
        <v>203</v>
      </c>
    </row>
    <row r="12" spans="1:9" ht="35" x14ac:dyDescent="0.3">
      <c r="A12" s="84">
        <v>10</v>
      </c>
      <c r="B12" s="84" t="s">
        <v>204</v>
      </c>
      <c r="C12" s="85" t="s">
        <v>201</v>
      </c>
      <c r="D12" s="84" t="s">
        <v>159</v>
      </c>
      <c r="E12" s="86" t="s">
        <v>202</v>
      </c>
      <c r="F12" s="84" t="s">
        <v>2327</v>
      </c>
      <c r="G12" s="84" t="s">
        <v>161</v>
      </c>
      <c r="H12" s="84">
        <v>3</v>
      </c>
      <c r="I12" s="84" t="s">
        <v>203</v>
      </c>
    </row>
    <row r="13" spans="1:9" ht="35" x14ac:dyDescent="0.3">
      <c r="A13" s="84">
        <v>11</v>
      </c>
      <c r="B13" s="84" t="s">
        <v>251</v>
      </c>
      <c r="C13" s="85" t="s">
        <v>201</v>
      </c>
      <c r="D13" s="84" t="s">
        <v>159</v>
      </c>
      <c r="E13" s="86" t="s">
        <v>202</v>
      </c>
      <c r="F13" s="84" t="s">
        <v>2327</v>
      </c>
      <c r="G13" s="84" t="s">
        <v>161</v>
      </c>
      <c r="H13" s="84">
        <v>1</v>
      </c>
      <c r="I13" s="84" t="s">
        <v>203</v>
      </c>
    </row>
    <row r="14" spans="1:9" x14ac:dyDescent="0.3">
      <c r="A14" s="84">
        <v>12</v>
      </c>
      <c r="B14" s="84" t="s">
        <v>252</v>
      </c>
      <c r="C14" s="85" t="s">
        <v>253</v>
      </c>
      <c r="D14" s="84" t="s">
        <v>159</v>
      </c>
      <c r="E14" s="86" t="s">
        <v>254</v>
      </c>
      <c r="F14" s="84" t="s">
        <v>2327</v>
      </c>
      <c r="G14" s="84" t="s">
        <v>161</v>
      </c>
      <c r="H14" s="84">
        <v>1</v>
      </c>
      <c r="I14" s="84" t="s">
        <v>255</v>
      </c>
    </row>
    <row r="15" spans="1:9" x14ac:dyDescent="0.3">
      <c r="A15" s="84">
        <v>13</v>
      </c>
      <c r="B15" s="84" t="s">
        <v>252</v>
      </c>
      <c r="C15" s="85" t="s">
        <v>253</v>
      </c>
      <c r="D15" s="84" t="s">
        <v>159</v>
      </c>
      <c r="E15" s="86" t="s">
        <v>254</v>
      </c>
      <c r="F15" s="84" t="s">
        <v>2327</v>
      </c>
      <c r="G15" s="84" t="s">
        <v>161</v>
      </c>
      <c r="H15" s="84">
        <v>1</v>
      </c>
      <c r="I15" s="84" t="s">
        <v>271</v>
      </c>
    </row>
    <row r="16" spans="1:9" ht="35" x14ac:dyDescent="0.3">
      <c r="A16" s="84">
        <v>14</v>
      </c>
      <c r="B16" s="84" t="s">
        <v>217</v>
      </c>
      <c r="C16" s="85" t="s">
        <v>228</v>
      </c>
      <c r="D16" s="84" t="s">
        <v>159</v>
      </c>
      <c r="E16" s="86" t="s">
        <v>229</v>
      </c>
      <c r="F16" s="84" t="s">
        <v>2327</v>
      </c>
      <c r="G16" s="84" t="s">
        <v>161</v>
      </c>
      <c r="H16" s="84">
        <v>3</v>
      </c>
      <c r="I16" s="84" t="s">
        <v>230</v>
      </c>
    </row>
    <row r="17" spans="1:9" ht="35" x14ac:dyDescent="0.3">
      <c r="A17" s="84">
        <v>15</v>
      </c>
      <c r="B17" s="84" t="s">
        <v>256</v>
      </c>
      <c r="C17" s="85" t="s">
        <v>257</v>
      </c>
      <c r="D17" s="84" t="s">
        <v>159</v>
      </c>
      <c r="E17" s="86" t="s">
        <v>229</v>
      </c>
      <c r="F17" s="84" t="s">
        <v>2327</v>
      </c>
      <c r="G17" s="84" t="s">
        <v>161</v>
      </c>
      <c r="H17" s="84">
        <v>1</v>
      </c>
      <c r="I17" s="84" t="s">
        <v>258</v>
      </c>
    </row>
    <row r="18" spans="1:9" ht="35" x14ac:dyDescent="0.3">
      <c r="A18" s="84">
        <v>16</v>
      </c>
      <c r="B18" s="84" t="s">
        <v>183</v>
      </c>
      <c r="C18" s="85" t="s">
        <v>228</v>
      </c>
      <c r="D18" s="84" t="s">
        <v>159</v>
      </c>
      <c r="E18" s="86" t="s">
        <v>229</v>
      </c>
      <c r="F18" s="84" t="s">
        <v>2327</v>
      </c>
      <c r="G18" s="84" t="s">
        <v>161</v>
      </c>
      <c r="H18" s="84">
        <v>1</v>
      </c>
      <c r="I18" s="84" t="s">
        <v>230</v>
      </c>
    </row>
    <row r="19" spans="1:9" ht="35" x14ac:dyDescent="0.3">
      <c r="A19" s="84">
        <v>17</v>
      </c>
      <c r="B19" s="84" t="s">
        <v>244</v>
      </c>
      <c r="C19" s="85" t="s">
        <v>257</v>
      </c>
      <c r="D19" s="84" t="s">
        <v>159</v>
      </c>
      <c r="E19" s="86" t="s">
        <v>229</v>
      </c>
      <c r="F19" s="84" t="s">
        <v>2327</v>
      </c>
      <c r="G19" s="84" t="s">
        <v>161</v>
      </c>
      <c r="H19" s="84">
        <v>4</v>
      </c>
      <c r="I19" s="84" t="s">
        <v>275</v>
      </c>
    </row>
    <row r="20" spans="1:9" ht="35" x14ac:dyDescent="0.3">
      <c r="A20" s="84">
        <v>18</v>
      </c>
      <c r="B20" s="84" t="s">
        <v>183</v>
      </c>
      <c r="C20" s="85" t="s">
        <v>259</v>
      </c>
      <c r="D20" s="84" t="s">
        <v>159</v>
      </c>
      <c r="E20" s="86" t="s">
        <v>260</v>
      </c>
      <c r="F20" s="84" t="s">
        <v>2327</v>
      </c>
      <c r="G20" s="84" t="s">
        <v>161</v>
      </c>
      <c r="H20" s="84">
        <v>1</v>
      </c>
      <c r="I20" s="84" t="s">
        <v>261</v>
      </c>
    </row>
    <row r="21" spans="1:9" ht="35" x14ac:dyDescent="0.3">
      <c r="A21" s="84">
        <v>19</v>
      </c>
      <c r="B21" s="84" t="s">
        <v>169</v>
      </c>
      <c r="C21" s="85" t="s">
        <v>234</v>
      </c>
      <c r="D21" s="84" t="s">
        <v>159</v>
      </c>
      <c r="E21" s="86" t="s">
        <v>235</v>
      </c>
      <c r="F21" s="84" t="s">
        <v>2327</v>
      </c>
      <c r="G21" s="84" t="s">
        <v>161</v>
      </c>
      <c r="H21" s="84">
        <v>1</v>
      </c>
      <c r="I21" s="84" t="s">
        <v>236</v>
      </c>
    </row>
    <row r="22" spans="1:9" ht="35" x14ac:dyDescent="0.3">
      <c r="A22" s="84">
        <v>20</v>
      </c>
      <c r="B22" s="84" t="s">
        <v>252</v>
      </c>
      <c r="C22" s="85" t="s">
        <v>262</v>
      </c>
      <c r="D22" s="84" t="s">
        <v>159</v>
      </c>
      <c r="E22" s="86" t="s">
        <v>235</v>
      </c>
      <c r="F22" s="84" t="s">
        <v>2327</v>
      </c>
      <c r="G22" s="84" t="s">
        <v>161</v>
      </c>
      <c r="H22" s="84">
        <v>1</v>
      </c>
      <c r="I22" s="84" t="s">
        <v>263</v>
      </c>
    </row>
    <row r="23" spans="1:9" ht="52.5" x14ac:dyDescent="0.3">
      <c r="A23" s="84">
        <v>21</v>
      </c>
      <c r="B23" s="84" t="s">
        <v>264</v>
      </c>
      <c r="C23" s="85" t="s">
        <v>265</v>
      </c>
      <c r="D23" s="84" t="s">
        <v>159</v>
      </c>
      <c r="E23" s="86" t="s">
        <v>235</v>
      </c>
      <c r="F23" s="84" t="s">
        <v>2327</v>
      </c>
      <c r="G23" s="84" t="s">
        <v>161</v>
      </c>
      <c r="H23" s="84">
        <v>1</v>
      </c>
      <c r="I23" s="84" t="s">
        <v>266</v>
      </c>
    </row>
    <row r="24" spans="1:9" ht="35" x14ac:dyDescent="0.3">
      <c r="A24" s="84">
        <v>22</v>
      </c>
      <c r="B24" s="84" t="s">
        <v>252</v>
      </c>
      <c r="C24" s="85" t="s">
        <v>262</v>
      </c>
      <c r="D24" s="84" t="s">
        <v>159</v>
      </c>
      <c r="E24" s="86" t="s">
        <v>235</v>
      </c>
      <c r="F24" s="84" t="s">
        <v>2327</v>
      </c>
      <c r="G24" s="84" t="s">
        <v>161</v>
      </c>
      <c r="H24" s="84">
        <v>1</v>
      </c>
      <c r="I24" s="84" t="s">
        <v>270</v>
      </c>
    </row>
    <row r="25" spans="1:9" ht="52.5" x14ac:dyDescent="0.3">
      <c r="A25" s="84">
        <v>23</v>
      </c>
      <c r="B25" s="84" t="s">
        <v>264</v>
      </c>
      <c r="C25" s="85" t="s">
        <v>265</v>
      </c>
      <c r="D25" s="84" t="s">
        <v>159</v>
      </c>
      <c r="E25" s="86" t="s">
        <v>235</v>
      </c>
      <c r="F25" s="84" t="s">
        <v>2327</v>
      </c>
      <c r="G25" s="84" t="s">
        <v>161</v>
      </c>
      <c r="H25" s="84">
        <v>1</v>
      </c>
      <c r="I25" s="84" t="s">
        <v>266</v>
      </c>
    </row>
    <row r="26" spans="1:9" ht="35" x14ac:dyDescent="0.3">
      <c r="A26" s="84">
        <v>24</v>
      </c>
      <c r="B26" s="84" t="s">
        <v>168</v>
      </c>
      <c r="C26" s="85" t="s">
        <v>267</v>
      </c>
      <c r="D26" s="84" t="s">
        <v>159</v>
      </c>
      <c r="E26" s="86" t="s">
        <v>268</v>
      </c>
      <c r="F26" s="84" t="s">
        <v>2327</v>
      </c>
      <c r="G26" s="84" t="s">
        <v>161</v>
      </c>
      <c r="H26" s="84">
        <v>1</v>
      </c>
      <c r="I26" s="84" t="s">
        <v>269</v>
      </c>
    </row>
    <row r="27" spans="1:9" ht="35" x14ac:dyDescent="0.3">
      <c r="A27" s="84">
        <v>25</v>
      </c>
      <c r="B27" s="84" t="s">
        <v>168</v>
      </c>
      <c r="C27" s="85" t="s">
        <v>267</v>
      </c>
      <c r="D27" s="84" t="s">
        <v>159</v>
      </c>
      <c r="E27" s="86" t="s">
        <v>268</v>
      </c>
      <c r="F27" s="84" t="s">
        <v>2327</v>
      </c>
      <c r="G27" s="84" t="s">
        <v>161</v>
      </c>
      <c r="H27" s="84">
        <v>1</v>
      </c>
      <c r="I27" s="84" t="s">
        <v>269</v>
      </c>
    </row>
    <row r="28" spans="1:9" x14ac:dyDescent="0.3">
      <c r="A28" s="84">
        <v>26</v>
      </c>
      <c r="B28" s="84" t="s">
        <v>292</v>
      </c>
      <c r="C28" s="85" t="s">
        <v>293</v>
      </c>
      <c r="D28" s="84" t="s">
        <v>159</v>
      </c>
      <c r="E28" s="86" t="s">
        <v>294</v>
      </c>
      <c r="F28" s="84" t="s">
        <v>2327</v>
      </c>
      <c r="G28" s="84" t="s">
        <v>161</v>
      </c>
      <c r="H28" s="84">
        <v>1</v>
      </c>
      <c r="I28" s="84" t="s">
        <v>295</v>
      </c>
    </row>
    <row r="29" spans="1:9" ht="35" x14ac:dyDescent="0.3">
      <c r="A29" s="84">
        <v>27</v>
      </c>
      <c r="B29" s="84" t="s">
        <v>240</v>
      </c>
      <c r="C29" s="85" t="s">
        <v>296</v>
      </c>
      <c r="D29" s="84" t="s">
        <v>159</v>
      </c>
      <c r="E29" s="86" t="s">
        <v>297</v>
      </c>
      <c r="F29" s="84" t="s">
        <v>2327</v>
      </c>
      <c r="G29" s="84" t="s">
        <v>161</v>
      </c>
      <c r="H29" s="84">
        <v>1</v>
      </c>
      <c r="I29" s="84" t="s">
        <v>298</v>
      </c>
    </row>
    <row r="30" spans="1:9" ht="35" x14ac:dyDescent="0.3">
      <c r="A30" s="84">
        <v>28</v>
      </c>
      <c r="B30" s="84" t="s">
        <v>219</v>
      </c>
      <c r="C30" s="85" t="s">
        <v>223</v>
      </c>
      <c r="D30" s="84" t="s">
        <v>159</v>
      </c>
      <c r="E30" s="86" t="s">
        <v>224</v>
      </c>
      <c r="F30" s="84" t="s">
        <v>2327</v>
      </c>
      <c r="G30" s="84" t="s">
        <v>161</v>
      </c>
      <c r="H30" s="84">
        <v>6</v>
      </c>
      <c r="I30" s="84" t="s">
        <v>225</v>
      </c>
    </row>
    <row r="31" spans="1:9" ht="35" x14ac:dyDescent="0.3">
      <c r="A31" s="84">
        <v>29</v>
      </c>
      <c r="B31" s="84" t="s">
        <v>217</v>
      </c>
      <c r="C31" s="85" t="s">
        <v>226</v>
      </c>
      <c r="D31" s="84" t="s">
        <v>159</v>
      </c>
      <c r="E31" s="86" t="s">
        <v>224</v>
      </c>
      <c r="F31" s="84" t="s">
        <v>2327</v>
      </c>
      <c r="G31" s="84" t="s">
        <v>161</v>
      </c>
      <c r="H31" s="84">
        <v>5</v>
      </c>
      <c r="I31" s="84" t="s">
        <v>227</v>
      </c>
    </row>
    <row r="32" spans="1:9" ht="35" x14ac:dyDescent="0.3">
      <c r="A32" s="84">
        <v>30</v>
      </c>
      <c r="B32" s="84" t="s">
        <v>183</v>
      </c>
      <c r="C32" s="85" t="s">
        <v>226</v>
      </c>
      <c r="D32" s="84" t="s">
        <v>159</v>
      </c>
      <c r="E32" s="86" t="s">
        <v>224</v>
      </c>
      <c r="F32" s="84" t="s">
        <v>2327</v>
      </c>
      <c r="G32" s="84" t="s">
        <v>161</v>
      </c>
      <c r="H32" s="84">
        <v>1</v>
      </c>
      <c r="I32" s="84" t="s">
        <v>227</v>
      </c>
    </row>
    <row r="33" spans="1:9" ht="35" x14ac:dyDescent="0.3">
      <c r="A33" s="84">
        <v>31</v>
      </c>
      <c r="B33" s="84" t="s">
        <v>323</v>
      </c>
      <c r="C33" s="85" t="s">
        <v>324</v>
      </c>
      <c r="D33" s="84" t="s">
        <v>164</v>
      </c>
      <c r="E33" s="86" t="s">
        <v>325</v>
      </c>
      <c r="F33" s="84" t="s">
        <v>2327</v>
      </c>
      <c r="G33" s="84" t="s">
        <v>161</v>
      </c>
      <c r="H33" s="84">
        <v>2</v>
      </c>
      <c r="I33" s="84" t="s">
        <v>326</v>
      </c>
    </row>
    <row r="34" spans="1:9" ht="35" x14ac:dyDescent="0.3">
      <c r="A34" s="84">
        <v>32</v>
      </c>
      <c r="B34" s="84" t="s">
        <v>323</v>
      </c>
      <c r="C34" s="85" t="s">
        <v>327</v>
      </c>
      <c r="D34" s="84" t="s">
        <v>164</v>
      </c>
      <c r="E34" s="86" t="s">
        <v>325</v>
      </c>
      <c r="F34" s="84" t="s">
        <v>2327</v>
      </c>
      <c r="G34" s="84" t="s">
        <v>161</v>
      </c>
      <c r="H34" s="84">
        <v>2</v>
      </c>
      <c r="I34" s="84" t="s">
        <v>328</v>
      </c>
    </row>
    <row r="35" spans="1:9" x14ac:dyDescent="0.3">
      <c r="A35" s="84">
        <v>33</v>
      </c>
      <c r="B35" s="84" t="s">
        <v>264</v>
      </c>
      <c r="C35" s="85" t="s">
        <v>289</v>
      </c>
      <c r="D35" s="84" t="s">
        <v>159</v>
      </c>
      <c r="E35" s="86" t="s">
        <v>290</v>
      </c>
      <c r="F35" s="84" t="s">
        <v>2327</v>
      </c>
      <c r="G35" s="84" t="s">
        <v>161</v>
      </c>
      <c r="H35" s="84">
        <v>1</v>
      </c>
      <c r="I35" s="84" t="s">
        <v>291</v>
      </c>
    </row>
    <row r="36" spans="1:9" ht="35" x14ac:dyDescent="0.3">
      <c r="A36" s="84">
        <v>34</v>
      </c>
      <c r="B36" s="84" t="s">
        <v>292</v>
      </c>
      <c r="C36" s="85" t="s">
        <v>299</v>
      </c>
      <c r="D36" s="84" t="s">
        <v>159</v>
      </c>
      <c r="E36" s="86" t="s">
        <v>300</v>
      </c>
      <c r="F36" s="84" t="s">
        <v>2327</v>
      </c>
      <c r="G36" s="84" t="s">
        <v>161</v>
      </c>
      <c r="H36" s="84">
        <v>1</v>
      </c>
      <c r="I36" s="84" t="s">
        <v>301</v>
      </c>
    </row>
    <row r="37" spans="1:9" ht="35" x14ac:dyDescent="0.3">
      <c r="A37" s="84">
        <v>35</v>
      </c>
      <c r="B37" s="84" t="s">
        <v>169</v>
      </c>
      <c r="C37" s="85" t="s">
        <v>302</v>
      </c>
      <c r="D37" s="84" t="s">
        <v>159</v>
      </c>
      <c r="E37" s="86" t="s">
        <v>303</v>
      </c>
      <c r="F37" s="84" t="s">
        <v>2327</v>
      </c>
      <c r="G37" s="84" t="s">
        <v>161</v>
      </c>
      <c r="H37" s="84">
        <v>1</v>
      </c>
      <c r="I37" s="84" t="s">
        <v>304</v>
      </c>
    </row>
    <row r="38" spans="1:9" ht="35" x14ac:dyDescent="0.3">
      <c r="A38" s="84">
        <v>36</v>
      </c>
      <c r="B38" s="84" t="s">
        <v>168</v>
      </c>
      <c r="C38" s="85" t="s">
        <v>305</v>
      </c>
      <c r="D38" s="84" t="s">
        <v>159</v>
      </c>
      <c r="E38" s="86" t="s">
        <v>303</v>
      </c>
      <c r="F38" s="84" t="s">
        <v>2327</v>
      </c>
      <c r="G38" s="84" t="s">
        <v>161</v>
      </c>
      <c r="H38" s="84">
        <v>1</v>
      </c>
      <c r="I38" s="84" t="s">
        <v>306</v>
      </c>
    </row>
    <row r="39" spans="1:9" ht="35" x14ac:dyDescent="0.3">
      <c r="A39" s="84">
        <v>37</v>
      </c>
      <c r="B39" s="84" t="s">
        <v>252</v>
      </c>
      <c r="C39" s="85" t="s">
        <v>272</v>
      </c>
      <c r="D39" s="84" t="s">
        <v>159</v>
      </c>
      <c r="E39" s="86" t="s">
        <v>273</v>
      </c>
      <c r="F39" s="84" t="s">
        <v>2327</v>
      </c>
      <c r="G39" s="84" t="s">
        <v>161</v>
      </c>
      <c r="H39" s="84">
        <v>2</v>
      </c>
      <c r="I39" s="84" t="s">
        <v>274</v>
      </c>
    </row>
    <row r="40" spans="1:9" ht="35" x14ac:dyDescent="0.3">
      <c r="A40" s="84">
        <v>38</v>
      </c>
      <c r="B40" s="84" t="s">
        <v>307</v>
      </c>
      <c r="C40" s="85" t="s">
        <v>308</v>
      </c>
      <c r="D40" s="84" t="s">
        <v>159</v>
      </c>
      <c r="E40" s="86" t="s">
        <v>309</v>
      </c>
      <c r="F40" s="84" t="s">
        <v>2327</v>
      </c>
      <c r="G40" s="84" t="s">
        <v>161</v>
      </c>
      <c r="H40" s="84">
        <v>1</v>
      </c>
      <c r="I40" s="84" t="s">
        <v>310</v>
      </c>
    </row>
    <row r="41" spans="1:9" ht="35" x14ac:dyDescent="0.3">
      <c r="A41" s="84">
        <v>39</v>
      </c>
      <c r="B41" s="84" t="s">
        <v>168</v>
      </c>
      <c r="C41" s="85" t="s">
        <v>311</v>
      </c>
      <c r="D41" s="84" t="s">
        <v>159</v>
      </c>
      <c r="E41" s="86" t="s">
        <v>312</v>
      </c>
      <c r="F41" s="84" t="s">
        <v>2327</v>
      </c>
      <c r="G41" s="84" t="s">
        <v>161</v>
      </c>
      <c r="H41" s="84">
        <v>1</v>
      </c>
      <c r="I41" s="84" t="s">
        <v>313</v>
      </c>
    </row>
    <row r="42" spans="1:9" ht="35" x14ac:dyDescent="0.3">
      <c r="A42" s="84">
        <v>40</v>
      </c>
      <c r="B42" s="84" t="s">
        <v>314</v>
      </c>
      <c r="C42" s="85" t="s">
        <v>315</v>
      </c>
      <c r="D42" s="84" t="s">
        <v>159</v>
      </c>
      <c r="E42" s="86" t="s">
        <v>316</v>
      </c>
      <c r="F42" s="84" t="s">
        <v>2327</v>
      </c>
      <c r="G42" s="84" t="s">
        <v>161</v>
      </c>
      <c r="H42" s="84">
        <v>1</v>
      </c>
      <c r="I42" s="84" t="s">
        <v>317</v>
      </c>
    </row>
    <row r="43" spans="1:9" ht="52.5" x14ac:dyDescent="0.3">
      <c r="A43" s="84">
        <v>41</v>
      </c>
      <c r="B43" s="84" t="s">
        <v>185</v>
      </c>
      <c r="C43" s="85" t="s">
        <v>211</v>
      </c>
      <c r="D43" s="84" t="s">
        <v>159</v>
      </c>
      <c r="E43" s="86" t="s">
        <v>212</v>
      </c>
      <c r="F43" s="84" t="s">
        <v>2327</v>
      </c>
      <c r="G43" s="84" t="s">
        <v>161</v>
      </c>
      <c r="H43" s="84">
        <v>3</v>
      </c>
      <c r="I43" s="84" t="s">
        <v>213</v>
      </c>
    </row>
    <row r="44" spans="1:9" ht="52.5" x14ac:dyDescent="0.3">
      <c r="A44" s="84">
        <v>42</v>
      </c>
      <c r="B44" s="84" t="s">
        <v>318</v>
      </c>
      <c r="C44" s="85" t="s">
        <v>211</v>
      </c>
      <c r="D44" s="84" t="s">
        <v>159</v>
      </c>
      <c r="E44" s="86" t="s">
        <v>212</v>
      </c>
      <c r="F44" s="84" t="s">
        <v>2327</v>
      </c>
      <c r="G44" s="84" t="s">
        <v>161</v>
      </c>
      <c r="H44" s="84">
        <v>1</v>
      </c>
      <c r="I44" s="84" t="s">
        <v>319</v>
      </c>
    </row>
    <row r="45" spans="1:9" ht="52.5" x14ac:dyDescent="0.3">
      <c r="A45" s="84">
        <v>43</v>
      </c>
      <c r="B45" s="84" t="s">
        <v>318</v>
      </c>
      <c r="C45" s="85" t="s">
        <v>329</v>
      </c>
      <c r="D45" s="84" t="s">
        <v>159</v>
      </c>
      <c r="E45" s="86" t="s">
        <v>212</v>
      </c>
      <c r="F45" s="84" t="s">
        <v>2327</v>
      </c>
      <c r="G45" s="84" t="s">
        <v>161</v>
      </c>
      <c r="H45" s="84">
        <v>1</v>
      </c>
      <c r="I45" s="84" t="s">
        <v>330</v>
      </c>
    </row>
    <row r="46" spans="1:9" x14ac:dyDescent="0.3">
      <c r="A46" s="84">
        <v>44</v>
      </c>
      <c r="B46" s="84" t="s">
        <v>292</v>
      </c>
      <c r="C46" s="85" t="s">
        <v>320</v>
      </c>
      <c r="D46" s="84" t="s">
        <v>159</v>
      </c>
      <c r="E46" s="86" t="s">
        <v>321</v>
      </c>
      <c r="F46" s="84" t="s">
        <v>2327</v>
      </c>
      <c r="G46" s="84" t="s">
        <v>161</v>
      </c>
      <c r="H46" s="84">
        <v>1</v>
      </c>
      <c r="I46" s="84" t="s">
        <v>322</v>
      </c>
    </row>
    <row r="93" spans="2:9" x14ac:dyDescent="0.3">
      <c r="B93" s="84" t="s">
        <v>350</v>
      </c>
      <c r="C93" s="87" t="s">
        <v>351</v>
      </c>
      <c r="D93" s="84" t="s">
        <v>159</v>
      </c>
      <c r="E93" s="86" t="s">
        <v>352</v>
      </c>
      <c r="F93" s="84" t="s">
        <v>353</v>
      </c>
      <c r="G93" s="84" t="s">
        <v>161</v>
      </c>
      <c r="H93" s="84">
        <v>2</v>
      </c>
      <c r="I93" s="84">
        <v>6455861</v>
      </c>
    </row>
    <row r="94" spans="2:9" x14ac:dyDescent="0.3">
      <c r="B94" s="84" t="s">
        <v>264</v>
      </c>
      <c r="C94" s="87" t="s">
        <v>388</v>
      </c>
      <c r="D94" s="84" t="s">
        <v>159</v>
      </c>
      <c r="E94" s="86" t="s">
        <v>389</v>
      </c>
      <c r="F94" s="84" t="s">
        <v>160</v>
      </c>
      <c r="G94" s="84" t="s">
        <v>161</v>
      </c>
      <c r="H94" s="84">
        <v>1</v>
      </c>
      <c r="I94" s="84" t="s">
        <v>390</v>
      </c>
    </row>
    <row r="95" spans="2:9" x14ac:dyDescent="0.3">
      <c r="B95" s="84" t="s">
        <v>182</v>
      </c>
      <c r="C95" s="87" t="s">
        <v>364</v>
      </c>
      <c r="D95" s="84" t="s">
        <v>159</v>
      </c>
      <c r="E95" s="86" t="s">
        <v>365</v>
      </c>
      <c r="F95" s="84" t="s">
        <v>160</v>
      </c>
      <c r="G95" s="84" t="s">
        <v>161</v>
      </c>
      <c r="H95" s="84">
        <v>2</v>
      </c>
      <c r="I95" s="84" t="s">
        <v>366</v>
      </c>
    </row>
    <row r="96" spans="2:9" x14ac:dyDescent="0.3">
      <c r="B96" s="84" t="s">
        <v>186</v>
      </c>
      <c r="C96" s="87" t="s">
        <v>187</v>
      </c>
      <c r="D96" s="84" t="s">
        <v>159</v>
      </c>
      <c r="E96" s="86" t="s">
        <v>188</v>
      </c>
      <c r="F96" s="84" t="s">
        <v>189</v>
      </c>
      <c r="G96" s="84" t="s">
        <v>161</v>
      </c>
      <c r="H96" s="84">
        <v>5</v>
      </c>
      <c r="I96" s="84" t="s">
        <v>190</v>
      </c>
    </row>
    <row r="97" spans="2:9" x14ac:dyDescent="0.3">
      <c r="B97" s="84" t="s">
        <v>186</v>
      </c>
      <c r="C97" s="87" t="s">
        <v>187</v>
      </c>
      <c r="D97" s="84" t="s">
        <v>159</v>
      </c>
      <c r="E97" s="86" t="s">
        <v>188</v>
      </c>
      <c r="F97" s="84" t="s">
        <v>189</v>
      </c>
      <c r="G97" s="84" t="s">
        <v>161</v>
      </c>
      <c r="H97" s="84">
        <v>5</v>
      </c>
      <c r="I97" s="84" t="s">
        <v>190</v>
      </c>
    </row>
    <row r="98" spans="2:9" x14ac:dyDescent="0.3">
      <c r="B98" s="84" t="s">
        <v>168</v>
      </c>
      <c r="C98" s="87" t="s">
        <v>231</v>
      </c>
      <c r="D98" s="84" t="s">
        <v>164</v>
      </c>
      <c r="E98" s="86" t="s">
        <v>232</v>
      </c>
      <c r="F98" s="84" t="s">
        <v>160</v>
      </c>
      <c r="G98" s="84" t="s">
        <v>161</v>
      </c>
      <c r="H98" s="84">
        <v>1</v>
      </c>
      <c r="I98" s="84" t="s">
        <v>233</v>
      </c>
    </row>
    <row r="99" spans="2:9" x14ac:dyDescent="0.3">
      <c r="B99" s="84" t="s">
        <v>264</v>
      </c>
      <c r="C99" s="87" t="s">
        <v>391</v>
      </c>
      <c r="D99" s="84" t="s">
        <v>159</v>
      </c>
      <c r="E99" s="86" t="s">
        <v>392</v>
      </c>
      <c r="F99" s="84" t="s">
        <v>160</v>
      </c>
      <c r="G99" s="84" t="s">
        <v>161</v>
      </c>
      <c r="H99" s="84">
        <v>1</v>
      </c>
      <c r="I99" s="84" t="s">
        <v>393</v>
      </c>
    </row>
    <row r="100" spans="2:9" x14ac:dyDescent="0.3">
      <c r="B100" s="84" t="s">
        <v>331</v>
      </c>
      <c r="C100" s="87" t="s">
        <v>394</v>
      </c>
      <c r="D100" s="84" t="s">
        <v>159</v>
      </c>
      <c r="E100" s="86" t="s">
        <v>395</v>
      </c>
      <c r="F100" s="84" t="s">
        <v>160</v>
      </c>
      <c r="G100" s="84" t="s">
        <v>161</v>
      </c>
      <c r="H100" s="84">
        <v>1</v>
      </c>
      <c r="I100" s="84" t="s">
        <v>396</v>
      </c>
    </row>
    <row r="101" spans="2:9" x14ac:dyDescent="0.3">
      <c r="B101" s="84" t="s">
        <v>198</v>
      </c>
      <c r="C101" s="87" t="s">
        <v>434</v>
      </c>
      <c r="D101" s="84" t="s">
        <v>159</v>
      </c>
      <c r="E101" s="86" t="s">
        <v>435</v>
      </c>
      <c r="F101" s="84" t="s">
        <v>160</v>
      </c>
      <c r="G101" s="84" t="s">
        <v>161</v>
      </c>
      <c r="H101" s="84">
        <v>4</v>
      </c>
      <c r="I101" s="84" t="s">
        <v>436</v>
      </c>
    </row>
    <row r="102" spans="2:9" x14ac:dyDescent="0.3">
      <c r="B102" s="84" t="s">
        <v>397</v>
      </c>
      <c r="C102" s="87" t="s">
        <v>398</v>
      </c>
      <c r="D102" s="84" t="s">
        <v>159</v>
      </c>
      <c r="E102" s="86" t="s">
        <v>399</v>
      </c>
      <c r="F102" s="84" t="s">
        <v>160</v>
      </c>
      <c r="G102" s="84" t="s">
        <v>161</v>
      </c>
      <c r="H102" s="84">
        <v>1</v>
      </c>
      <c r="I102" s="84" t="s">
        <v>400</v>
      </c>
    </row>
    <row r="103" spans="2:9" x14ac:dyDescent="0.3">
      <c r="B103" s="84" t="s">
        <v>397</v>
      </c>
      <c r="C103" s="87" t="s">
        <v>398</v>
      </c>
      <c r="D103" s="84" t="s">
        <v>159</v>
      </c>
      <c r="E103" s="86" t="s">
        <v>399</v>
      </c>
      <c r="F103" s="84" t="s">
        <v>160</v>
      </c>
      <c r="G103" s="84" t="s">
        <v>161</v>
      </c>
      <c r="H103" s="84">
        <v>1</v>
      </c>
      <c r="I103" s="84" t="s">
        <v>400</v>
      </c>
    </row>
    <row r="104" spans="2:9" x14ac:dyDescent="0.3">
      <c r="B104" s="84" t="s">
        <v>397</v>
      </c>
      <c r="C104" s="87" t="s">
        <v>494</v>
      </c>
      <c r="D104" s="84" t="s">
        <v>159</v>
      </c>
      <c r="E104" s="86" t="s">
        <v>495</v>
      </c>
      <c r="F104" s="84" t="s">
        <v>160</v>
      </c>
      <c r="G104" s="84" t="s">
        <v>161</v>
      </c>
      <c r="H104" s="84">
        <v>1</v>
      </c>
      <c r="I104" s="84" t="s">
        <v>496</v>
      </c>
    </row>
    <row r="105" spans="2:9" x14ac:dyDescent="0.3">
      <c r="B105" s="84" t="s">
        <v>504</v>
      </c>
      <c r="C105" s="87" t="s">
        <v>434</v>
      </c>
      <c r="D105" s="84" t="s">
        <v>159</v>
      </c>
      <c r="E105" s="86" t="s">
        <v>505</v>
      </c>
      <c r="F105" s="84" t="s">
        <v>160</v>
      </c>
      <c r="G105" s="84" t="s">
        <v>161</v>
      </c>
      <c r="H105" s="84">
        <v>1</v>
      </c>
      <c r="I105" s="84" t="s">
        <v>506</v>
      </c>
    </row>
    <row r="106" spans="2:9" x14ac:dyDescent="0.3">
      <c r="B106" s="84" t="s">
        <v>333</v>
      </c>
      <c r="C106" s="87" t="s">
        <v>508</v>
      </c>
      <c r="D106" s="84" t="s">
        <v>159</v>
      </c>
      <c r="E106" s="86" t="s">
        <v>505</v>
      </c>
      <c r="F106" s="84" t="s">
        <v>160</v>
      </c>
      <c r="G106" s="84" t="s">
        <v>161</v>
      </c>
      <c r="H106" s="84">
        <v>1</v>
      </c>
      <c r="I106" s="84" t="s">
        <v>509</v>
      </c>
    </row>
    <row r="107" spans="2:9" x14ac:dyDescent="0.3">
      <c r="B107" s="84" t="s">
        <v>497</v>
      </c>
      <c r="C107" s="87" t="s">
        <v>498</v>
      </c>
      <c r="D107" s="84" t="s">
        <v>159</v>
      </c>
      <c r="E107" s="86" t="s">
        <v>499</v>
      </c>
      <c r="F107" s="84" t="s">
        <v>160</v>
      </c>
      <c r="G107" s="84" t="s">
        <v>161</v>
      </c>
      <c r="H107" s="84">
        <v>1</v>
      </c>
      <c r="I107" s="84" t="s">
        <v>500</v>
      </c>
    </row>
    <row r="108" spans="2:9" x14ac:dyDescent="0.3">
      <c r="B108" s="84" t="s">
        <v>158</v>
      </c>
      <c r="C108" s="87" t="s">
        <v>485</v>
      </c>
      <c r="D108" s="84" t="s">
        <v>159</v>
      </c>
      <c r="E108" s="86" t="s">
        <v>486</v>
      </c>
      <c r="F108" s="84" t="s">
        <v>160</v>
      </c>
      <c r="G108" s="84" t="s">
        <v>161</v>
      </c>
      <c r="H108" s="84">
        <v>6</v>
      </c>
      <c r="I108" s="84" t="s">
        <v>487</v>
      </c>
    </row>
    <row r="109" spans="2:9" x14ac:dyDescent="0.3">
      <c r="B109" s="84" t="s">
        <v>338</v>
      </c>
      <c r="C109" s="87" t="s">
        <v>485</v>
      </c>
      <c r="D109" s="84" t="s">
        <v>159</v>
      </c>
      <c r="E109" s="86" t="s">
        <v>486</v>
      </c>
      <c r="F109" s="84" t="s">
        <v>160</v>
      </c>
      <c r="G109" s="84" t="s">
        <v>161</v>
      </c>
      <c r="H109" s="84">
        <v>1</v>
      </c>
      <c r="I109" s="84" t="s">
        <v>487</v>
      </c>
    </row>
    <row r="110" spans="2:9" x14ac:dyDescent="0.3">
      <c r="B110" s="84" t="s">
        <v>264</v>
      </c>
      <c r="C110" s="87" t="s">
        <v>510</v>
      </c>
      <c r="D110" s="84" t="s">
        <v>159</v>
      </c>
      <c r="E110" s="86" t="s">
        <v>486</v>
      </c>
      <c r="F110" s="84" t="s">
        <v>160</v>
      </c>
      <c r="G110" s="84" t="s">
        <v>161</v>
      </c>
      <c r="H110" s="84">
        <v>1</v>
      </c>
      <c r="I110" s="84" t="s">
        <v>511</v>
      </c>
    </row>
    <row r="111" spans="2:9" x14ac:dyDescent="0.3">
      <c r="B111" s="84" t="s">
        <v>185</v>
      </c>
      <c r="C111" s="87" t="s">
        <v>214</v>
      </c>
      <c r="D111" s="84" t="s">
        <v>159</v>
      </c>
      <c r="E111" s="86" t="s">
        <v>215</v>
      </c>
      <c r="F111" s="84" t="s">
        <v>160</v>
      </c>
      <c r="G111" s="84" t="s">
        <v>161</v>
      </c>
      <c r="H111" s="84">
        <v>2</v>
      </c>
      <c r="I111" s="84" t="s">
        <v>216</v>
      </c>
    </row>
    <row r="112" spans="2:9" x14ac:dyDescent="0.3">
      <c r="B112" s="84" t="s">
        <v>318</v>
      </c>
      <c r="C112" s="87" t="s">
        <v>214</v>
      </c>
      <c r="D112" s="84" t="s">
        <v>159</v>
      </c>
      <c r="E112" s="86" t="s">
        <v>215</v>
      </c>
      <c r="F112" s="84" t="s">
        <v>160</v>
      </c>
      <c r="G112" s="84" t="s">
        <v>161</v>
      </c>
      <c r="H112" s="84">
        <v>1</v>
      </c>
      <c r="I112" s="84" t="s">
        <v>507</v>
      </c>
    </row>
    <row r="113" spans="2:9" x14ac:dyDescent="0.3">
      <c r="B113" s="84" t="s">
        <v>181</v>
      </c>
      <c r="C113" s="87" t="s">
        <v>501</v>
      </c>
      <c r="D113" s="84" t="s">
        <v>159</v>
      </c>
      <c r="E113" s="86" t="s">
        <v>502</v>
      </c>
      <c r="F113" s="84" t="s">
        <v>160</v>
      </c>
      <c r="G113" s="84" t="s">
        <v>161</v>
      </c>
      <c r="H113" s="84">
        <v>1</v>
      </c>
      <c r="I113" s="84" t="s">
        <v>503</v>
      </c>
    </row>
    <row r="114" spans="2:9" x14ac:dyDescent="0.3">
      <c r="B114" s="84" t="s">
        <v>168</v>
      </c>
      <c r="C114" s="87" t="s">
        <v>515</v>
      </c>
      <c r="D114" s="84" t="s">
        <v>159</v>
      </c>
      <c r="E114" s="86" t="s">
        <v>516</v>
      </c>
      <c r="F114" s="84" t="s">
        <v>160</v>
      </c>
      <c r="G114" s="84" t="s">
        <v>161</v>
      </c>
      <c r="H114" s="84">
        <v>1</v>
      </c>
      <c r="I114" s="84" t="s">
        <v>517</v>
      </c>
    </row>
    <row r="115" spans="2:9" x14ac:dyDescent="0.3">
      <c r="B115" s="84" t="s">
        <v>168</v>
      </c>
      <c r="C115" s="87" t="s">
        <v>518</v>
      </c>
      <c r="D115" s="84" t="s">
        <v>159</v>
      </c>
      <c r="E115" s="86" t="s">
        <v>516</v>
      </c>
      <c r="F115" s="84" t="s">
        <v>160</v>
      </c>
      <c r="G115" s="84" t="s">
        <v>161</v>
      </c>
      <c r="H115" s="84">
        <v>1</v>
      </c>
      <c r="I115" s="84" t="s">
        <v>519</v>
      </c>
    </row>
    <row r="116" spans="2:9" x14ac:dyDescent="0.3">
      <c r="B116" s="84" t="s">
        <v>168</v>
      </c>
      <c r="C116" s="87" t="s">
        <v>512</v>
      </c>
      <c r="D116" s="84" t="s">
        <v>159</v>
      </c>
      <c r="E116" s="86" t="s">
        <v>513</v>
      </c>
      <c r="F116" s="84" t="s">
        <v>160</v>
      </c>
      <c r="G116" s="84" t="s">
        <v>161</v>
      </c>
      <c r="H116" s="84">
        <v>1</v>
      </c>
      <c r="I116" s="84" t="s">
        <v>514</v>
      </c>
    </row>
    <row r="117" spans="2:9" x14ac:dyDescent="0.3">
      <c r="B117" s="84" t="s">
        <v>280</v>
      </c>
      <c r="C117" s="87" t="s">
        <v>281</v>
      </c>
      <c r="D117" s="84" t="s">
        <v>159</v>
      </c>
      <c r="E117" s="86" t="s">
        <v>282</v>
      </c>
      <c r="F117" s="84" t="s">
        <v>160</v>
      </c>
      <c r="G117" s="84" t="s">
        <v>283</v>
      </c>
      <c r="H117" s="84">
        <v>3</v>
      </c>
      <c r="I117" s="84">
        <v>201610428924</v>
      </c>
    </row>
    <row r="118" spans="2:9" x14ac:dyDescent="0.3">
      <c r="B118" s="84" t="s">
        <v>183</v>
      </c>
      <c r="C118" s="87" t="s">
        <v>750</v>
      </c>
      <c r="D118" s="84" t="s">
        <v>159</v>
      </c>
      <c r="E118" s="86" t="s">
        <v>751</v>
      </c>
      <c r="F118" s="84" t="s">
        <v>160</v>
      </c>
      <c r="G118" s="84" t="s">
        <v>161</v>
      </c>
      <c r="H118" s="84">
        <v>1</v>
      </c>
      <c r="I118" s="84" t="s">
        <v>752</v>
      </c>
    </row>
    <row r="119" spans="2:9" x14ac:dyDescent="0.3">
      <c r="B119" s="84" t="s">
        <v>185</v>
      </c>
      <c r="C119" s="87" t="s">
        <v>539</v>
      </c>
      <c r="D119" s="84" t="s">
        <v>159</v>
      </c>
      <c r="E119" s="86" t="s">
        <v>540</v>
      </c>
      <c r="F119" s="84" t="s">
        <v>160</v>
      </c>
      <c r="G119" s="84" t="s">
        <v>161</v>
      </c>
      <c r="H119" s="84">
        <v>3</v>
      </c>
      <c r="I119" s="84" t="s">
        <v>541</v>
      </c>
    </row>
    <row r="120" spans="2:9" x14ac:dyDescent="0.3">
      <c r="B120" s="84" t="s">
        <v>792</v>
      </c>
      <c r="C120" s="87" t="s">
        <v>793</v>
      </c>
      <c r="D120" s="84" t="s">
        <v>159</v>
      </c>
      <c r="E120" s="86" t="s">
        <v>540</v>
      </c>
      <c r="F120" s="84" t="s">
        <v>160</v>
      </c>
      <c r="G120" s="84" t="s">
        <v>161</v>
      </c>
      <c r="H120" s="84">
        <v>1</v>
      </c>
      <c r="I120" s="84" t="s">
        <v>794</v>
      </c>
    </row>
    <row r="121" spans="2:9" x14ac:dyDescent="0.3">
      <c r="B121" s="84" t="s">
        <v>181</v>
      </c>
      <c r="C121" s="87" t="s">
        <v>740</v>
      </c>
      <c r="D121" s="84" t="s">
        <v>159</v>
      </c>
      <c r="E121" s="86" t="s">
        <v>741</v>
      </c>
      <c r="F121" s="84" t="s">
        <v>160</v>
      </c>
      <c r="G121" s="84" t="s">
        <v>161</v>
      </c>
      <c r="H121" s="84">
        <v>1</v>
      </c>
      <c r="I121" s="84" t="s">
        <v>742</v>
      </c>
    </row>
    <row r="122" spans="2:9" x14ac:dyDescent="0.3">
      <c r="B122" s="84" t="s">
        <v>181</v>
      </c>
      <c r="C122" s="87" t="s">
        <v>743</v>
      </c>
      <c r="D122" s="84" t="s">
        <v>159</v>
      </c>
      <c r="E122" s="86" t="s">
        <v>741</v>
      </c>
      <c r="F122" s="84" t="s">
        <v>160</v>
      </c>
      <c r="G122" s="84" t="s">
        <v>161</v>
      </c>
      <c r="H122" s="84">
        <v>1</v>
      </c>
      <c r="I122" s="84" t="s">
        <v>744</v>
      </c>
    </row>
    <row r="123" spans="2:9" x14ac:dyDescent="0.3">
      <c r="B123" s="84" t="s">
        <v>354</v>
      </c>
      <c r="C123" s="87" t="s">
        <v>361</v>
      </c>
      <c r="D123" s="84" t="s">
        <v>164</v>
      </c>
      <c r="E123" s="86" t="s">
        <v>362</v>
      </c>
      <c r="F123" s="84" t="s">
        <v>160</v>
      </c>
      <c r="G123" s="84" t="s">
        <v>161</v>
      </c>
      <c r="H123" s="84">
        <v>1</v>
      </c>
      <c r="I123" s="84" t="s">
        <v>363</v>
      </c>
    </row>
    <row r="124" spans="2:9" x14ac:dyDescent="0.3">
      <c r="B124" s="84" t="s">
        <v>158</v>
      </c>
      <c r="C124" s="87" t="s">
        <v>276</v>
      </c>
      <c r="D124" s="84" t="s">
        <v>164</v>
      </c>
      <c r="E124" s="86" t="s">
        <v>277</v>
      </c>
      <c r="F124" s="84" t="s">
        <v>160</v>
      </c>
      <c r="G124" s="84" t="s">
        <v>278</v>
      </c>
      <c r="H124" s="84">
        <v>8</v>
      </c>
      <c r="I124" s="84" t="s">
        <v>279</v>
      </c>
    </row>
    <row r="125" spans="2:9" x14ac:dyDescent="0.3">
      <c r="B125" s="84" t="s">
        <v>334</v>
      </c>
      <c r="C125" s="87" t="s">
        <v>386</v>
      </c>
      <c r="D125" s="84" t="s">
        <v>159</v>
      </c>
      <c r="E125" s="86" t="s">
        <v>277</v>
      </c>
      <c r="F125" s="84" t="s">
        <v>160</v>
      </c>
      <c r="G125" s="84" t="s">
        <v>161</v>
      </c>
      <c r="H125" s="84">
        <v>9</v>
      </c>
      <c r="I125" s="84" t="s">
        <v>387</v>
      </c>
    </row>
    <row r="126" spans="2:9" x14ac:dyDescent="0.3">
      <c r="B126" s="84" t="s">
        <v>169</v>
      </c>
      <c r="C126" s="87" t="s">
        <v>635</v>
      </c>
      <c r="D126" s="84" t="s">
        <v>159</v>
      </c>
      <c r="E126" s="86" t="s">
        <v>277</v>
      </c>
      <c r="F126" s="84" t="s">
        <v>160</v>
      </c>
      <c r="G126" s="84" t="s">
        <v>161</v>
      </c>
      <c r="H126" s="84">
        <v>1</v>
      </c>
      <c r="I126" s="84" t="s">
        <v>636</v>
      </c>
    </row>
    <row r="127" spans="2:9" x14ac:dyDescent="0.3">
      <c r="B127" s="84" t="s">
        <v>204</v>
      </c>
      <c r="C127" s="87" t="s">
        <v>527</v>
      </c>
      <c r="D127" s="84" t="s">
        <v>159</v>
      </c>
      <c r="E127" s="86" t="s">
        <v>528</v>
      </c>
      <c r="F127" s="84" t="s">
        <v>160</v>
      </c>
      <c r="G127" s="84" t="s">
        <v>161</v>
      </c>
      <c r="H127" s="84">
        <v>6</v>
      </c>
      <c r="I127" s="84" t="s">
        <v>529</v>
      </c>
    </row>
    <row r="128" spans="2:9" x14ac:dyDescent="0.3">
      <c r="B128" s="84" t="s">
        <v>185</v>
      </c>
      <c r="C128" s="87" t="s">
        <v>537</v>
      </c>
      <c r="D128" s="84" t="s">
        <v>159</v>
      </c>
      <c r="E128" s="86" t="s">
        <v>528</v>
      </c>
      <c r="F128" s="84" t="s">
        <v>160</v>
      </c>
      <c r="G128" s="84" t="s">
        <v>161</v>
      </c>
      <c r="H128" s="84">
        <v>2</v>
      </c>
      <c r="I128" s="84" t="s">
        <v>538</v>
      </c>
    </row>
    <row r="129" spans="2:9" x14ac:dyDescent="0.3">
      <c r="B129" s="84" t="s">
        <v>169</v>
      </c>
      <c r="C129" s="87" t="s">
        <v>637</v>
      </c>
      <c r="D129" s="84" t="s">
        <v>159</v>
      </c>
      <c r="E129" s="86" t="s">
        <v>528</v>
      </c>
      <c r="F129" s="84" t="s">
        <v>160</v>
      </c>
      <c r="G129" s="84" t="s">
        <v>161</v>
      </c>
      <c r="H129" s="84">
        <v>1</v>
      </c>
      <c r="I129" s="84" t="s">
        <v>529</v>
      </c>
    </row>
    <row r="130" spans="2:9" x14ac:dyDescent="0.3">
      <c r="B130" s="84" t="s">
        <v>318</v>
      </c>
      <c r="C130" s="87" t="s">
        <v>537</v>
      </c>
      <c r="D130" s="84" t="s">
        <v>159</v>
      </c>
      <c r="E130" s="86" t="s">
        <v>528</v>
      </c>
      <c r="F130" s="84" t="s">
        <v>160</v>
      </c>
      <c r="G130" s="84" t="s">
        <v>161</v>
      </c>
      <c r="H130" s="84">
        <v>1</v>
      </c>
      <c r="I130" s="84" t="s">
        <v>745</v>
      </c>
    </row>
    <row r="131" spans="2:9" x14ac:dyDescent="0.3">
      <c r="B131" s="84" t="s">
        <v>264</v>
      </c>
      <c r="C131" s="87" t="s">
        <v>424</v>
      </c>
      <c r="D131" s="84" t="s">
        <v>159</v>
      </c>
      <c r="E131" s="86" t="s">
        <v>425</v>
      </c>
      <c r="F131" s="84" t="s">
        <v>160</v>
      </c>
      <c r="G131" s="84" t="s">
        <v>161</v>
      </c>
      <c r="H131" s="84">
        <v>4</v>
      </c>
      <c r="I131" s="84" t="s">
        <v>426</v>
      </c>
    </row>
    <row r="132" spans="2:9" x14ac:dyDescent="0.3">
      <c r="B132" s="84" t="s">
        <v>191</v>
      </c>
      <c r="C132" s="87" t="s">
        <v>196</v>
      </c>
      <c r="D132" s="84" t="s">
        <v>159</v>
      </c>
      <c r="E132" s="86" t="s">
        <v>197</v>
      </c>
      <c r="F132" s="84" t="s">
        <v>160</v>
      </c>
      <c r="G132" s="84" t="s">
        <v>198</v>
      </c>
      <c r="H132" s="84">
        <v>2</v>
      </c>
      <c r="I132" s="84" t="s">
        <v>199</v>
      </c>
    </row>
    <row r="133" spans="2:9" x14ac:dyDescent="0.3">
      <c r="B133" s="84" t="s">
        <v>198</v>
      </c>
      <c r="C133" s="87" t="s">
        <v>196</v>
      </c>
      <c r="D133" s="84" t="s">
        <v>159</v>
      </c>
      <c r="E133" s="86" t="s">
        <v>197</v>
      </c>
      <c r="F133" s="84" t="s">
        <v>160</v>
      </c>
      <c r="G133" s="84" t="s">
        <v>161</v>
      </c>
      <c r="H133" s="84">
        <v>1</v>
      </c>
      <c r="I133" s="84" t="s">
        <v>444</v>
      </c>
    </row>
    <row r="134" spans="2:9" x14ac:dyDescent="0.3">
      <c r="B134" s="84" t="s">
        <v>194</v>
      </c>
      <c r="C134" s="87" t="s">
        <v>196</v>
      </c>
      <c r="D134" s="84" t="s">
        <v>159</v>
      </c>
      <c r="E134" s="86" t="s">
        <v>197</v>
      </c>
      <c r="F134" s="84" t="s">
        <v>160</v>
      </c>
      <c r="G134" s="84" t="s">
        <v>161</v>
      </c>
      <c r="H134" s="84">
        <v>4</v>
      </c>
      <c r="I134" s="84" t="s">
        <v>444</v>
      </c>
    </row>
    <row r="135" spans="2:9" x14ac:dyDescent="0.3">
      <c r="B135" s="84" t="s">
        <v>158</v>
      </c>
      <c r="C135" s="87" t="s">
        <v>476</v>
      </c>
      <c r="D135" s="84" t="s">
        <v>159</v>
      </c>
      <c r="E135" s="86" t="s">
        <v>197</v>
      </c>
      <c r="F135" s="84" t="s">
        <v>160</v>
      </c>
      <c r="G135" s="84" t="s">
        <v>161</v>
      </c>
      <c r="H135" s="84">
        <v>1</v>
      </c>
      <c r="I135" s="84" t="s">
        <v>478</v>
      </c>
    </row>
    <row r="136" spans="2:9" x14ac:dyDescent="0.3">
      <c r="B136" s="84" t="s">
        <v>523</v>
      </c>
      <c r="C136" s="87" t="s">
        <v>651</v>
      </c>
      <c r="D136" s="84" t="s">
        <v>159</v>
      </c>
      <c r="E136" s="86" t="s">
        <v>652</v>
      </c>
      <c r="F136" s="84" t="s">
        <v>160</v>
      </c>
      <c r="G136" s="84" t="s">
        <v>161</v>
      </c>
      <c r="H136" s="84">
        <v>1</v>
      </c>
      <c r="I136" s="84" t="s">
        <v>653</v>
      </c>
    </row>
    <row r="137" spans="2:9" x14ac:dyDescent="0.3">
      <c r="B137" s="84" t="s">
        <v>338</v>
      </c>
      <c r="C137" s="87" t="s">
        <v>476</v>
      </c>
      <c r="D137" s="84" t="s">
        <v>159</v>
      </c>
      <c r="E137" s="86" t="s">
        <v>477</v>
      </c>
      <c r="F137" s="84" t="s">
        <v>160</v>
      </c>
      <c r="G137" s="84" t="s">
        <v>161</v>
      </c>
      <c r="H137" s="84">
        <v>6</v>
      </c>
      <c r="I137" s="84" t="s">
        <v>478</v>
      </c>
    </row>
    <row r="138" spans="2:9" x14ac:dyDescent="0.3">
      <c r="B138" s="84" t="s">
        <v>171</v>
      </c>
      <c r="C138" s="87" t="s">
        <v>178</v>
      </c>
      <c r="D138" s="84" t="s">
        <v>159</v>
      </c>
      <c r="E138" s="86" t="s">
        <v>179</v>
      </c>
      <c r="F138" s="84" t="s">
        <v>160</v>
      </c>
      <c r="G138" s="84" t="s">
        <v>161</v>
      </c>
      <c r="H138" s="84">
        <v>2</v>
      </c>
      <c r="I138" s="84" t="s">
        <v>180</v>
      </c>
    </row>
    <row r="139" spans="2:9" x14ac:dyDescent="0.3">
      <c r="B139" s="84" t="s">
        <v>771</v>
      </c>
      <c r="C139" s="87" t="s">
        <v>178</v>
      </c>
      <c r="D139" s="84" t="s">
        <v>159</v>
      </c>
      <c r="E139" s="86" t="s">
        <v>179</v>
      </c>
      <c r="F139" s="84" t="s">
        <v>160</v>
      </c>
      <c r="G139" s="84" t="s">
        <v>161</v>
      </c>
      <c r="H139" s="84">
        <v>1</v>
      </c>
      <c r="I139" s="84" t="s">
        <v>180</v>
      </c>
    </row>
    <row r="140" spans="2:9" x14ac:dyDescent="0.3">
      <c r="B140" s="84" t="s">
        <v>182</v>
      </c>
      <c r="C140" s="87" t="s">
        <v>773</v>
      </c>
      <c r="D140" s="84" t="s">
        <v>159</v>
      </c>
      <c r="E140" s="86" t="s">
        <v>774</v>
      </c>
      <c r="F140" s="84" t="s">
        <v>160</v>
      </c>
      <c r="G140" s="84" t="s">
        <v>161</v>
      </c>
      <c r="H140" s="84">
        <v>1</v>
      </c>
      <c r="I140" s="84" t="s">
        <v>775</v>
      </c>
    </row>
    <row r="141" spans="2:9" x14ac:dyDescent="0.3">
      <c r="B141" s="84" t="s">
        <v>292</v>
      </c>
      <c r="C141" s="87" t="s">
        <v>720</v>
      </c>
      <c r="D141" s="84" t="s">
        <v>159</v>
      </c>
      <c r="E141" s="86" t="s">
        <v>721</v>
      </c>
      <c r="F141" s="84" t="s">
        <v>160</v>
      </c>
      <c r="G141" s="84" t="s">
        <v>161</v>
      </c>
      <c r="H141" s="84">
        <v>1</v>
      </c>
      <c r="I141" s="84" t="s">
        <v>722</v>
      </c>
    </row>
    <row r="142" spans="2:9" x14ac:dyDescent="0.3">
      <c r="B142" s="84" t="s">
        <v>333</v>
      </c>
      <c r="C142" s="87" t="s">
        <v>800</v>
      </c>
      <c r="D142" s="84" t="s">
        <v>159</v>
      </c>
      <c r="E142" s="86" t="s">
        <v>721</v>
      </c>
      <c r="F142" s="84" t="s">
        <v>160</v>
      </c>
      <c r="G142" s="84" t="s">
        <v>161</v>
      </c>
      <c r="H142" s="84">
        <v>1</v>
      </c>
      <c r="I142" s="84" t="s">
        <v>801</v>
      </c>
    </row>
    <row r="143" spans="2:9" x14ac:dyDescent="0.3">
      <c r="B143" s="84" t="s">
        <v>404</v>
      </c>
      <c r="C143" s="87" t="s">
        <v>418</v>
      </c>
      <c r="D143" s="84" t="s">
        <v>159</v>
      </c>
      <c r="E143" s="86" t="s">
        <v>419</v>
      </c>
      <c r="F143" s="84" t="s">
        <v>160</v>
      </c>
      <c r="G143" s="84" t="s">
        <v>161</v>
      </c>
      <c r="H143" s="84">
        <v>7</v>
      </c>
      <c r="I143" s="84" t="s">
        <v>420</v>
      </c>
    </row>
    <row r="144" spans="2:9" x14ac:dyDescent="0.3">
      <c r="B144" s="84" t="s">
        <v>244</v>
      </c>
      <c r="C144" s="87" t="s">
        <v>633</v>
      </c>
      <c r="D144" s="84" t="s">
        <v>159</v>
      </c>
      <c r="E144" s="86" t="s">
        <v>419</v>
      </c>
      <c r="F144" s="84" t="s">
        <v>160</v>
      </c>
      <c r="G144" s="84" t="s">
        <v>161</v>
      </c>
      <c r="H144" s="84">
        <v>1</v>
      </c>
      <c r="I144" s="84" t="s">
        <v>634</v>
      </c>
    </row>
    <row r="145" spans="2:9" x14ac:dyDescent="0.3">
      <c r="B145" s="84" t="s">
        <v>404</v>
      </c>
      <c r="C145" s="87" t="s">
        <v>412</v>
      </c>
      <c r="D145" s="84" t="s">
        <v>159</v>
      </c>
      <c r="E145" s="86" t="s">
        <v>413</v>
      </c>
      <c r="F145" s="84" t="s">
        <v>160</v>
      </c>
      <c r="G145" s="84" t="s">
        <v>161</v>
      </c>
      <c r="H145" s="84">
        <v>7</v>
      </c>
      <c r="I145" s="84" t="s">
        <v>414</v>
      </c>
    </row>
    <row r="146" spans="2:9" x14ac:dyDescent="0.3">
      <c r="B146" s="84" t="s">
        <v>404</v>
      </c>
      <c r="C146" s="87" t="s">
        <v>412</v>
      </c>
      <c r="D146" s="84" t="s">
        <v>159</v>
      </c>
      <c r="E146" s="86" t="s">
        <v>413</v>
      </c>
      <c r="F146" s="84" t="s">
        <v>160</v>
      </c>
      <c r="G146" s="84" t="s">
        <v>161</v>
      </c>
      <c r="H146" s="84">
        <v>1</v>
      </c>
      <c r="I146" s="84" t="s">
        <v>414</v>
      </c>
    </row>
    <row r="147" spans="2:9" x14ac:dyDescent="0.3">
      <c r="B147" s="84" t="s">
        <v>183</v>
      </c>
      <c r="C147" s="87" t="s">
        <v>753</v>
      </c>
      <c r="D147" s="84" t="s">
        <v>159</v>
      </c>
      <c r="E147" s="86" t="s">
        <v>754</v>
      </c>
      <c r="F147" s="84" t="s">
        <v>160</v>
      </c>
      <c r="G147" s="84" t="s">
        <v>161</v>
      </c>
      <c r="H147" s="84">
        <v>1</v>
      </c>
      <c r="I147" s="84" t="s">
        <v>755</v>
      </c>
    </row>
    <row r="148" spans="2:9" x14ac:dyDescent="0.3">
      <c r="B148" s="84" t="s">
        <v>343</v>
      </c>
      <c r="C148" s="87" t="s">
        <v>795</v>
      </c>
      <c r="D148" s="84" t="s">
        <v>159</v>
      </c>
      <c r="E148" s="86" t="s">
        <v>754</v>
      </c>
      <c r="F148" s="84" t="s">
        <v>160</v>
      </c>
      <c r="G148" s="84" t="s">
        <v>161</v>
      </c>
      <c r="H148" s="84">
        <v>1</v>
      </c>
      <c r="I148" s="84" t="s">
        <v>796</v>
      </c>
    </row>
    <row r="149" spans="2:9" x14ac:dyDescent="0.3">
      <c r="B149" s="84" t="s">
        <v>530</v>
      </c>
      <c r="C149" s="87" t="s">
        <v>696</v>
      </c>
      <c r="D149" s="84" t="s">
        <v>159</v>
      </c>
      <c r="E149" s="86" t="s">
        <v>697</v>
      </c>
      <c r="F149" s="84" t="s">
        <v>160</v>
      </c>
      <c r="G149" s="84" t="s">
        <v>161</v>
      </c>
      <c r="H149" s="84">
        <v>1</v>
      </c>
      <c r="I149" s="84" t="s">
        <v>698</v>
      </c>
    </row>
    <row r="150" spans="2:9" x14ac:dyDescent="0.3">
      <c r="B150" s="84" t="s">
        <v>183</v>
      </c>
      <c r="C150" s="87" t="s">
        <v>756</v>
      </c>
      <c r="D150" s="84" t="s">
        <v>159</v>
      </c>
      <c r="E150" s="86" t="s">
        <v>697</v>
      </c>
      <c r="F150" s="84" t="s">
        <v>160</v>
      </c>
      <c r="G150" s="84" t="s">
        <v>161</v>
      </c>
      <c r="H150" s="84">
        <v>1</v>
      </c>
      <c r="I150" s="84" t="s">
        <v>757</v>
      </c>
    </row>
    <row r="151" spans="2:9" x14ac:dyDescent="0.3">
      <c r="B151" s="84" t="s">
        <v>184</v>
      </c>
      <c r="C151" s="87" t="s">
        <v>479</v>
      </c>
      <c r="D151" s="84" t="s">
        <v>159</v>
      </c>
      <c r="E151" s="86" t="s">
        <v>697</v>
      </c>
      <c r="F151" s="84" t="s">
        <v>160</v>
      </c>
      <c r="G151" s="84" t="s">
        <v>161</v>
      </c>
      <c r="H151" s="84">
        <v>1</v>
      </c>
      <c r="I151" s="84" t="s">
        <v>481</v>
      </c>
    </row>
    <row r="152" spans="2:9" x14ac:dyDescent="0.3">
      <c r="B152" s="84" t="s">
        <v>523</v>
      </c>
      <c r="C152" s="87" t="s">
        <v>660</v>
      </c>
      <c r="D152" s="84" t="s">
        <v>159</v>
      </c>
      <c r="E152" s="86" t="s">
        <v>661</v>
      </c>
      <c r="F152" s="84" t="s">
        <v>160</v>
      </c>
      <c r="G152" s="84" t="s">
        <v>161</v>
      </c>
      <c r="H152" s="84">
        <v>1</v>
      </c>
      <c r="I152" s="84" t="s">
        <v>662</v>
      </c>
    </row>
    <row r="153" spans="2:9" x14ac:dyDescent="0.3">
      <c r="B153" s="84" t="s">
        <v>404</v>
      </c>
      <c r="C153" s="87" t="s">
        <v>409</v>
      </c>
      <c r="D153" s="84" t="s">
        <v>159</v>
      </c>
      <c r="E153" s="86" t="s">
        <v>410</v>
      </c>
      <c r="F153" s="84" t="s">
        <v>160</v>
      </c>
      <c r="G153" s="84" t="s">
        <v>161</v>
      </c>
      <c r="H153" s="84">
        <v>7</v>
      </c>
      <c r="I153" s="84" t="s">
        <v>411</v>
      </c>
    </row>
    <row r="154" spans="2:9" x14ac:dyDescent="0.3">
      <c r="B154" s="84" t="s">
        <v>404</v>
      </c>
      <c r="C154" s="87" t="s">
        <v>409</v>
      </c>
      <c r="D154" s="84" t="s">
        <v>159</v>
      </c>
      <c r="E154" s="86" t="s">
        <v>410</v>
      </c>
      <c r="F154" s="84" t="s">
        <v>160</v>
      </c>
      <c r="G154" s="84" t="s">
        <v>161</v>
      </c>
      <c r="H154" s="84">
        <v>1</v>
      </c>
      <c r="I154" s="84" t="s">
        <v>411</v>
      </c>
    </row>
    <row r="155" spans="2:9" x14ac:dyDescent="0.3">
      <c r="B155" s="84" t="s">
        <v>354</v>
      </c>
      <c r="C155" s="87" t="s">
        <v>358</v>
      </c>
      <c r="D155" s="84" t="s">
        <v>159</v>
      </c>
      <c r="E155" s="86" t="s">
        <v>610</v>
      </c>
      <c r="F155" s="84" t="s">
        <v>160</v>
      </c>
      <c r="G155" s="84" t="s">
        <v>161</v>
      </c>
      <c r="H155" s="84">
        <v>3</v>
      </c>
      <c r="I155" s="84" t="s">
        <v>360</v>
      </c>
    </row>
    <row r="156" spans="2:9" x14ac:dyDescent="0.3">
      <c r="B156" s="84" t="s">
        <v>771</v>
      </c>
      <c r="C156" s="87" t="s">
        <v>358</v>
      </c>
      <c r="D156" s="84" t="s">
        <v>159</v>
      </c>
      <c r="E156" s="86" t="s">
        <v>610</v>
      </c>
      <c r="F156" s="84" t="s">
        <v>160</v>
      </c>
      <c r="G156" s="84" t="s">
        <v>161</v>
      </c>
      <c r="H156" s="84">
        <v>1</v>
      </c>
      <c r="I156" s="84" t="s">
        <v>772</v>
      </c>
    </row>
    <row r="157" spans="2:9" x14ac:dyDescent="0.3">
      <c r="B157" s="84" t="s">
        <v>523</v>
      </c>
      <c r="C157" s="87" t="s">
        <v>654</v>
      </c>
      <c r="D157" s="84" t="s">
        <v>159</v>
      </c>
      <c r="E157" s="86" t="s">
        <v>655</v>
      </c>
      <c r="F157" s="84" t="s">
        <v>160</v>
      </c>
      <c r="G157" s="84" t="s">
        <v>161</v>
      </c>
      <c r="H157" s="84">
        <v>1</v>
      </c>
      <c r="I157" s="84" t="s">
        <v>656</v>
      </c>
    </row>
    <row r="158" spans="2:9" x14ac:dyDescent="0.3">
      <c r="B158" s="84" t="s">
        <v>354</v>
      </c>
      <c r="C158" s="87" t="s">
        <v>611</v>
      </c>
      <c r="D158" s="84" t="s">
        <v>159</v>
      </c>
      <c r="E158" s="86" t="s">
        <v>612</v>
      </c>
      <c r="F158" s="84" t="s">
        <v>160</v>
      </c>
      <c r="G158" s="84" t="s">
        <v>161</v>
      </c>
      <c r="H158" s="84">
        <v>2</v>
      </c>
      <c r="I158" s="84" t="s">
        <v>609</v>
      </c>
    </row>
    <row r="159" spans="2:9" x14ac:dyDescent="0.3">
      <c r="B159" s="84" t="s">
        <v>337</v>
      </c>
      <c r="C159" s="87" t="s">
        <v>611</v>
      </c>
      <c r="D159" s="84" t="s">
        <v>159</v>
      </c>
      <c r="E159" s="86" t="s">
        <v>612</v>
      </c>
      <c r="F159" s="84" t="s">
        <v>160</v>
      </c>
      <c r="G159" s="84" t="s">
        <v>161</v>
      </c>
      <c r="H159" s="84">
        <v>1</v>
      </c>
      <c r="I159" s="84" t="s">
        <v>710</v>
      </c>
    </row>
    <row r="160" spans="2:9" x14ac:dyDescent="0.3">
      <c r="B160" s="84" t="s">
        <v>354</v>
      </c>
      <c r="C160" s="87" t="s">
        <v>607</v>
      </c>
      <c r="D160" s="84" t="s">
        <v>159</v>
      </c>
      <c r="E160" s="86" t="s">
        <v>608</v>
      </c>
      <c r="F160" s="84" t="s">
        <v>160</v>
      </c>
      <c r="G160" s="84" t="s">
        <v>161</v>
      </c>
      <c r="H160" s="84">
        <v>3</v>
      </c>
      <c r="I160" s="84" t="s">
        <v>609</v>
      </c>
    </row>
    <row r="161" spans="2:9" x14ac:dyDescent="0.3">
      <c r="B161" s="84" t="s">
        <v>337</v>
      </c>
      <c r="C161" s="87" t="s">
        <v>607</v>
      </c>
      <c r="D161" s="84" t="s">
        <v>159</v>
      </c>
      <c r="E161" s="86" t="s">
        <v>608</v>
      </c>
      <c r="F161" s="84" t="s">
        <v>160</v>
      </c>
      <c r="G161" s="84" t="s">
        <v>161</v>
      </c>
      <c r="H161" s="84">
        <v>1</v>
      </c>
      <c r="I161" s="84" t="s">
        <v>609</v>
      </c>
    </row>
    <row r="162" spans="2:9" x14ac:dyDescent="0.3">
      <c r="B162" s="84" t="s">
        <v>530</v>
      </c>
      <c r="C162" s="87" t="s">
        <v>699</v>
      </c>
      <c r="D162" s="84" t="s">
        <v>159</v>
      </c>
      <c r="E162" s="86" t="s">
        <v>700</v>
      </c>
      <c r="F162" s="84" t="s">
        <v>160</v>
      </c>
      <c r="G162" s="84" t="s">
        <v>161</v>
      </c>
      <c r="H162" s="84">
        <v>1</v>
      </c>
      <c r="I162" s="84" t="s">
        <v>701</v>
      </c>
    </row>
    <row r="163" spans="2:9" x14ac:dyDescent="0.3">
      <c r="B163" s="84" t="s">
        <v>523</v>
      </c>
      <c r="C163" s="87" t="s">
        <v>657</v>
      </c>
      <c r="D163" s="84" t="s">
        <v>159</v>
      </c>
      <c r="E163" s="86" t="s">
        <v>658</v>
      </c>
      <c r="F163" s="84" t="s">
        <v>160</v>
      </c>
      <c r="G163" s="84" t="s">
        <v>161</v>
      </c>
      <c r="H163" s="84">
        <v>1</v>
      </c>
      <c r="I163" s="84" t="s">
        <v>659</v>
      </c>
    </row>
    <row r="164" spans="2:9" x14ac:dyDescent="0.3">
      <c r="B164" s="84" t="s">
        <v>194</v>
      </c>
      <c r="C164" s="87" t="s">
        <v>520</v>
      </c>
      <c r="D164" s="84" t="s">
        <v>159</v>
      </c>
      <c r="E164" s="86" t="s">
        <v>521</v>
      </c>
      <c r="F164" s="84" t="s">
        <v>160</v>
      </c>
      <c r="G164" s="84" t="s">
        <v>161</v>
      </c>
      <c r="H164" s="84">
        <v>3</v>
      </c>
      <c r="I164" s="84" t="s">
        <v>522</v>
      </c>
    </row>
    <row r="165" spans="2:9" x14ac:dyDescent="0.3">
      <c r="B165" s="84" t="s">
        <v>198</v>
      </c>
      <c r="C165" s="87" t="s">
        <v>820</v>
      </c>
      <c r="D165" s="84" t="s">
        <v>159</v>
      </c>
      <c r="E165" s="86" t="s">
        <v>521</v>
      </c>
      <c r="F165" s="84" t="s">
        <v>160</v>
      </c>
      <c r="G165" s="84" t="s">
        <v>161</v>
      </c>
      <c r="H165" s="84">
        <v>1</v>
      </c>
      <c r="I165" s="84" t="s">
        <v>522</v>
      </c>
    </row>
    <row r="166" spans="2:9" x14ac:dyDescent="0.3">
      <c r="B166" s="84" t="s">
        <v>339</v>
      </c>
      <c r="C166" s="87" t="s">
        <v>427</v>
      </c>
      <c r="D166" s="84" t="s">
        <v>159</v>
      </c>
      <c r="E166" s="86" t="s">
        <v>428</v>
      </c>
      <c r="F166" s="84" t="s">
        <v>160</v>
      </c>
      <c r="G166" s="84" t="s">
        <v>161</v>
      </c>
      <c r="H166" s="84">
        <v>2</v>
      </c>
      <c r="I166" s="84" t="s">
        <v>429</v>
      </c>
    </row>
    <row r="167" spans="2:9" x14ac:dyDescent="0.3">
      <c r="B167" s="84" t="s">
        <v>182</v>
      </c>
      <c r="C167" s="87" t="s">
        <v>776</v>
      </c>
      <c r="D167" s="84" t="s">
        <v>159</v>
      </c>
      <c r="E167" s="86" t="s">
        <v>777</v>
      </c>
      <c r="F167" s="84" t="s">
        <v>160</v>
      </c>
      <c r="G167" s="84" t="s">
        <v>161</v>
      </c>
      <c r="H167" s="84">
        <v>1</v>
      </c>
      <c r="I167" s="84" t="s">
        <v>778</v>
      </c>
    </row>
    <row r="168" spans="2:9" x14ac:dyDescent="0.3">
      <c r="B168" s="84" t="s">
        <v>181</v>
      </c>
      <c r="C168" s="87" t="s">
        <v>430</v>
      </c>
      <c r="D168" s="84" t="s">
        <v>159</v>
      </c>
      <c r="E168" s="86" t="s">
        <v>431</v>
      </c>
      <c r="F168" s="84" t="s">
        <v>160</v>
      </c>
      <c r="G168" s="84" t="s">
        <v>432</v>
      </c>
      <c r="H168" s="84">
        <v>1</v>
      </c>
      <c r="I168" s="84" t="s">
        <v>433</v>
      </c>
    </row>
    <row r="169" spans="2:9" x14ac:dyDescent="0.3">
      <c r="B169" s="84" t="s">
        <v>198</v>
      </c>
      <c r="C169" s="87" t="s">
        <v>441</v>
      </c>
      <c r="D169" s="84" t="s">
        <v>159</v>
      </c>
      <c r="E169" s="86" t="s">
        <v>442</v>
      </c>
      <c r="F169" s="84" t="s">
        <v>160</v>
      </c>
      <c r="G169" s="84" t="s">
        <v>161</v>
      </c>
      <c r="H169" s="84">
        <v>2</v>
      </c>
      <c r="I169" s="84" t="s">
        <v>443</v>
      </c>
    </row>
    <row r="170" spans="2:9" x14ac:dyDescent="0.3">
      <c r="B170" s="84" t="s">
        <v>194</v>
      </c>
      <c r="C170" s="87" t="s">
        <v>441</v>
      </c>
      <c r="D170" s="84" t="s">
        <v>159</v>
      </c>
      <c r="E170" s="86" t="s">
        <v>442</v>
      </c>
      <c r="F170" s="84" t="s">
        <v>160</v>
      </c>
      <c r="G170" s="84" t="s">
        <v>161</v>
      </c>
      <c r="H170" s="84">
        <v>1</v>
      </c>
      <c r="I170" s="84" t="s">
        <v>443</v>
      </c>
    </row>
    <row r="171" spans="2:9" x14ac:dyDescent="0.3">
      <c r="B171" s="84" t="s">
        <v>198</v>
      </c>
      <c r="C171" s="87" t="s">
        <v>437</v>
      </c>
      <c r="D171" s="84" t="s">
        <v>159</v>
      </c>
      <c r="E171" s="86" t="s">
        <v>438</v>
      </c>
      <c r="F171" s="84" t="s">
        <v>160</v>
      </c>
      <c r="G171" s="84" t="s">
        <v>161</v>
      </c>
      <c r="H171" s="84">
        <v>3</v>
      </c>
      <c r="I171" s="84" t="s">
        <v>439</v>
      </c>
    </row>
    <row r="172" spans="2:9" x14ac:dyDescent="0.3">
      <c r="B172" s="84" t="s">
        <v>194</v>
      </c>
      <c r="C172" s="87" t="s">
        <v>437</v>
      </c>
      <c r="D172" s="84" t="s">
        <v>159</v>
      </c>
      <c r="E172" s="86" t="s">
        <v>438</v>
      </c>
      <c r="F172" s="84" t="s">
        <v>160</v>
      </c>
      <c r="G172" s="84" t="s">
        <v>161</v>
      </c>
      <c r="H172" s="84">
        <v>1</v>
      </c>
      <c r="I172" s="84" t="s">
        <v>668</v>
      </c>
    </row>
    <row r="173" spans="2:9" x14ac:dyDescent="0.3">
      <c r="B173" s="84" t="s">
        <v>182</v>
      </c>
      <c r="C173" s="87" t="s">
        <v>779</v>
      </c>
      <c r="D173" s="84" t="s">
        <v>159</v>
      </c>
      <c r="E173" s="86" t="s">
        <v>780</v>
      </c>
      <c r="F173" s="84" t="s">
        <v>160</v>
      </c>
      <c r="G173" s="84" t="s">
        <v>161</v>
      </c>
      <c r="H173" s="84">
        <v>1</v>
      </c>
      <c r="I173" s="84" t="s">
        <v>781</v>
      </c>
    </row>
    <row r="174" spans="2:9" x14ac:dyDescent="0.3">
      <c r="B174" s="84" t="s">
        <v>333</v>
      </c>
      <c r="C174" s="87" t="s">
        <v>802</v>
      </c>
      <c r="D174" s="84" t="s">
        <v>159</v>
      </c>
      <c r="E174" s="86" t="s">
        <v>780</v>
      </c>
      <c r="F174" s="84" t="s">
        <v>160</v>
      </c>
      <c r="G174" s="84" t="s">
        <v>161</v>
      </c>
      <c r="H174" s="84">
        <v>1</v>
      </c>
      <c r="I174" s="84" t="s">
        <v>803</v>
      </c>
    </row>
    <row r="175" spans="2:9" x14ac:dyDescent="0.3">
      <c r="B175" s="84" t="s">
        <v>280</v>
      </c>
      <c r="C175" s="87" t="s">
        <v>284</v>
      </c>
      <c r="D175" s="84" t="s">
        <v>159</v>
      </c>
      <c r="E175" s="86" t="s">
        <v>285</v>
      </c>
      <c r="F175" s="84" t="s">
        <v>283</v>
      </c>
      <c r="G175" s="84" t="s">
        <v>286</v>
      </c>
      <c r="H175" s="84">
        <v>2</v>
      </c>
      <c r="I175" s="84">
        <v>201510001255.39999</v>
      </c>
    </row>
    <row r="176" spans="2:9" x14ac:dyDescent="0.3">
      <c r="B176" s="84" t="s">
        <v>404</v>
      </c>
      <c r="C176" s="87" t="s">
        <v>421</v>
      </c>
      <c r="D176" s="84" t="s">
        <v>159</v>
      </c>
      <c r="E176" s="86" t="s">
        <v>422</v>
      </c>
      <c r="F176" s="84" t="s">
        <v>160</v>
      </c>
      <c r="G176" s="84" t="s">
        <v>161</v>
      </c>
      <c r="H176" s="84">
        <v>7</v>
      </c>
      <c r="I176" s="84" t="s">
        <v>423</v>
      </c>
    </row>
    <row r="177" spans="2:9" x14ac:dyDescent="0.3">
      <c r="B177" s="84" t="s">
        <v>218</v>
      </c>
      <c r="C177" s="87" t="s">
        <v>580</v>
      </c>
      <c r="D177" s="84" t="s">
        <v>159</v>
      </c>
      <c r="E177" s="86" t="s">
        <v>422</v>
      </c>
      <c r="F177" s="84" t="s">
        <v>160</v>
      </c>
      <c r="G177" s="84" t="s">
        <v>161</v>
      </c>
      <c r="H177" s="84">
        <v>1</v>
      </c>
      <c r="I177" s="84" t="s">
        <v>582</v>
      </c>
    </row>
    <row r="178" spans="2:9" x14ac:dyDescent="0.3">
      <c r="B178" s="84" t="s">
        <v>292</v>
      </c>
      <c r="C178" s="87" t="s">
        <v>573</v>
      </c>
      <c r="D178" s="84" t="s">
        <v>159</v>
      </c>
      <c r="E178" s="86" t="s">
        <v>574</v>
      </c>
      <c r="F178" s="84" t="s">
        <v>160</v>
      </c>
      <c r="G178" s="84" t="s">
        <v>575</v>
      </c>
      <c r="H178" s="84">
        <v>1</v>
      </c>
      <c r="I178" s="84" t="s">
        <v>576</v>
      </c>
    </row>
    <row r="179" spans="2:9" x14ac:dyDescent="0.3">
      <c r="B179" s="84" t="s">
        <v>182</v>
      </c>
      <c r="C179" s="87" t="s">
        <v>782</v>
      </c>
      <c r="D179" s="84" t="s">
        <v>159</v>
      </c>
      <c r="E179" s="86" t="s">
        <v>783</v>
      </c>
      <c r="F179" s="84" t="s">
        <v>160</v>
      </c>
      <c r="G179" s="84" t="s">
        <v>161</v>
      </c>
      <c r="H179" s="84">
        <v>1</v>
      </c>
      <c r="I179" s="84" t="s">
        <v>784</v>
      </c>
    </row>
    <row r="180" spans="2:9" x14ac:dyDescent="0.3">
      <c r="B180" s="84" t="s">
        <v>280</v>
      </c>
      <c r="C180" s="87" t="s">
        <v>287</v>
      </c>
      <c r="D180" s="84" t="s">
        <v>159</v>
      </c>
      <c r="E180" s="86" t="s">
        <v>288</v>
      </c>
      <c r="F180" s="84" t="s">
        <v>283</v>
      </c>
      <c r="G180" s="84" t="s">
        <v>286</v>
      </c>
      <c r="H180" s="84">
        <v>4</v>
      </c>
      <c r="I180" s="84">
        <v>201510066747.10001</v>
      </c>
    </row>
    <row r="181" spans="2:9" x14ac:dyDescent="0.3">
      <c r="B181" s="84" t="s">
        <v>162</v>
      </c>
      <c r="C181" s="87" t="s">
        <v>807</v>
      </c>
      <c r="D181" s="84" t="s">
        <v>159</v>
      </c>
      <c r="E181" s="86" t="s">
        <v>288</v>
      </c>
      <c r="F181" s="84" t="s">
        <v>160</v>
      </c>
      <c r="G181" s="84" t="s">
        <v>161</v>
      </c>
      <c r="H181" s="84">
        <v>1</v>
      </c>
      <c r="I181" s="84" t="s">
        <v>808</v>
      </c>
    </row>
    <row r="182" spans="2:9" x14ac:dyDescent="0.3">
      <c r="B182" s="84" t="s">
        <v>181</v>
      </c>
      <c r="C182" s="87" t="s">
        <v>473</v>
      </c>
      <c r="D182" s="84" t="s">
        <v>159</v>
      </c>
      <c r="E182" s="86" t="s">
        <v>474</v>
      </c>
      <c r="F182" s="84" t="s">
        <v>160</v>
      </c>
      <c r="G182" s="84" t="s">
        <v>432</v>
      </c>
      <c r="H182" s="84">
        <v>1</v>
      </c>
      <c r="I182" s="84" t="s">
        <v>475</v>
      </c>
    </row>
    <row r="183" spans="2:9" x14ac:dyDescent="0.3">
      <c r="B183" s="84" t="s">
        <v>354</v>
      </c>
      <c r="C183" s="87" t="s">
        <v>358</v>
      </c>
      <c r="D183" s="84" t="s">
        <v>164</v>
      </c>
      <c r="E183" s="86" t="s">
        <v>359</v>
      </c>
      <c r="F183" s="84" t="s">
        <v>160</v>
      </c>
      <c r="G183" s="84" t="s">
        <v>161</v>
      </c>
      <c r="H183" s="84">
        <v>1</v>
      </c>
      <c r="I183" s="84" t="s">
        <v>360</v>
      </c>
    </row>
    <row r="184" spans="2:9" x14ac:dyDescent="0.3">
      <c r="B184" s="84" t="s">
        <v>336</v>
      </c>
      <c r="C184" s="87" t="s">
        <v>767</v>
      </c>
      <c r="D184" s="84" t="s">
        <v>159</v>
      </c>
      <c r="E184" s="86" t="s">
        <v>768</v>
      </c>
      <c r="F184" s="84" t="s">
        <v>160</v>
      </c>
      <c r="G184" s="84" t="s">
        <v>161</v>
      </c>
      <c r="H184" s="84">
        <v>1</v>
      </c>
      <c r="I184" s="84" t="s">
        <v>769</v>
      </c>
    </row>
    <row r="185" spans="2:9" x14ac:dyDescent="0.3">
      <c r="B185" s="84" t="s">
        <v>354</v>
      </c>
      <c r="C185" s="87" t="s">
        <v>355</v>
      </c>
      <c r="D185" s="84" t="s">
        <v>164</v>
      </c>
      <c r="E185" s="86" t="s">
        <v>356</v>
      </c>
      <c r="F185" s="84" t="s">
        <v>160</v>
      </c>
      <c r="G185" s="84" t="s">
        <v>161</v>
      </c>
      <c r="H185" s="84">
        <v>1</v>
      </c>
      <c r="I185" s="84" t="s">
        <v>357</v>
      </c>
    </row>
    <row r="186" spans="2:9" x14ac:dyDescent="0.3">
      <c r="B186" s="84" t="s">
        <v>797</v>
      </c>
      <c r="C186" s="87" t="s">
        <v>798</v>
      </c>
      <c r="D186" s="84" t="s">
        <v>159</v>
      </c>
      <c r="E186" s="86" t="s">
        <v>356</v>
      </c>
      <c r="F186" s="84" t="s">
        <v>160</v>
      </c>
      <c r="G186" s="84" t="s">
        <v>161</v>
      </c>
      <c r="H186" s="84">
        <v>1</v>
      </c>
      <c r="I186" s="84" t="s">
        <v>799</v>
      </c>
    </row>
    <row r="187" spans="2:9" x14ac:dyDescent="0.3">
      <c r="B187" s="84" t="s">
        <v>336</v>
      </c>
      <c r="C187" s="87" t="s">
        <v>764</v>
      </c>
      <c r="D187" s="84" t="s">
        <v>159</v>
      </c>
      <c r="E187" s="86" t="s">
        <v>765</v>
      </c>
      <c r="F187" s="84" t="s">
        <v>160</v>
      </c>
      <c r="G187" s="84" t="s">
        <v>161</v>
      </c>
      <c r="H187" s="84">
        <v>1</v>
      </c>
      <c r="I187" s="84" t="s">
        <v>766</v>
      </c>
    </row>
    <row r="188" spans="2:9" x14ac:dyDescent="0.3">
      <c r="B188" s="84" t="s">
        <v>182</v>
      </c>
      <c r="C188" s="87" t="s">
        <v>785</v>
      </c>
      <c r="D188" s="84" t="s">
        <v>159</v>
      </c>
      <c r="E188" s="86" t="s">
        <v>786</v>
      </c>
      <c r="F188" s="84" t="s">
        <v>160</v>
      </c>
      <c r="G188" s="84" t="s">
        <v>161</v>
      </c>
      <c r="H188" s="84">
        <v>1</v>
      </c>
      <c r="I188" s="84" t="s">
        <v>787</v>
      </c>
    </row>
    <row r="189" spans="2:9" x14ac:dyDescent="0.3">
      <c r="B189" s="84" t="s">
        <v>332</v>
      </c>
      <c r="C189" s="87" t="s">
        <v>340</v>
      </c>
      <c r="D189" s="84" t="s">
        <v>159</v>
      </c>
      <c r="E189" s="86" t="s">
        <v>341</v>
      </c>
      <c r="F189" s="84" t="s">
        <v>166</v>
      </c>
      <c r="G189" s="84" t="s">
        <v>161</v>
      </c>
      <c r="H189" s="84">
        <v>1</v>
      </c>
      <c r="I189" s="84" t="s">
        <v>342</v>
      </c>
    </row>
    <row r="190" spans="2:9" x14ac:dyDescent="0.3">
      <c r="B190" s="84" t="s">
        <v>168</v>
      </c>
      <c r="C190" s="87" t="s">
        <v>567</v>
      </c>
      <c r="D190" s="84" t="s">
        <v>159</v>
      </c>
      <c r="E190" s="86" t="s">
        <v>341</v>
      </c>
      <c r="F190" s="84" t="s">
        <v>160</v>
      </c>
      <c r="G190" s="84" t="s">
        <v>161</v>
      </c>
      <c r="H190" s="84">
        <v>4</v>
      </c>
      <c r="I190" s="84" t="s">
        <v>568</v>
      </c>
    </row>
    <row r="191" spans="2:9" x14ac:dyDescent="0.3">
      <c r="B191" s="84" t="s">
        <v>332</v>
      </c>
      <c r="C191" s="87" t="s">
        <v>567</v>
      </c>
      <c r="D191" s="84" t="s">
        <v>159</v>
      </c>
      <c r="E191" s="86" t="s">
        <v>341</v>
      </c>
      <c r="F191" s="84" t="s">
        <v>160</v>
      </c>
      <c r="G191" s="84" t="s">
        <v>161</v>
      </c>
      <c r="H191" s="84">
        <v>1</v>
      </c>
      <c r="I191" s="84" t="s">
        <v>770</v>
      </c>
    </row>
    <row r="192" spans="2:9" x14ac:dyDescent="0.3">
      <c r="B192" s="84" t="s">
        <v>338</v>
      </c>
      <c r="C192" s="87" t="s">
        <v>482</v>
      </c>
      <c r="D192" s="84" t="s">
        <v>159</v>
      </c>
      <c r="E192" s="86" t="s">
        <v>483</v>
      </c>
      <c r="F192" s="84" t="s">
        <v>160</v>
      </c>
      <c r="G192" s="84" t="s">
        <v>161</v>
      </c>
      <c r="H192" s="84">
        <v>5</v>
      </c>
      <c r="I192" s="84" t="s">
        <v>484</v>
      </c>
    </row>
    <row r="193" spans="2:9" x14ac:dyDescent="0.3">
      <c r="B193" s="84" t="s">
        <v>343</v>
      </c>
      <c r="C193" s="87" t="s">
        <v>482</v>
      </c>
      <c r="D193" s="84" t="s">
        <v>159</v>
      </c>
      <c r="E193" s="86" t="s">
        <v>483</v>
      </c>
      <c r="F193" s="84" t="s">
        <v>160</v>
      </c>
      <c r="G193" s="84" t="s">
        <v>161</v>
      </c>
      <c r="H193" s="84">
        <v>6</v>
      </c>
      <c r="I193" s="84" t="s">
        <v>484</v>
      </c>
    </row>
    <row r="194" spans="2:9" x14ac:dyDescent="0.3">
      <c r="B194" s="84" t="s">
        <v>169</v>
      </c>
      <c r="C194" s="87" t="s">
        <v>640</v>
      </c>
      <c r="D194" s="84" t="s">
        <v>159</v>
      </c>
      <c r="E194" s="86" t="s">
        <v>483</v>
      </c>
      <c r="F194" s="84" t="s">
        <v>160</v>
      </c>
      <c r="G194" s="84" t="s">
        <v>161</v>
      </c>
      <c r="H194" s="84">
        <v>1</v>
      </c>
      <c r="I194" s="84" t="s">
        <v>641</v>
      </c>
    </row>
    <row r="195" spans="2:9" x14ac:dyDescent="0.3">
      <c r="B195" s="84" t="s">
        <v>158</v>
      </c>
      <c r="C195" s="87" t="s">
        <v>482</v>
      </c>
      <c r="D195" s="84" t="s">
        <v>159</v>
      </c>
      <c r="E195" s="86" t="s">
        <v>483</v>
      </c>
      <c r="F195" s="84" t="s">
        <v>160</v>
      </c>
      <c r="G195" s="84" t="s">
        <v>161</v>
      </c>
      <c r="H195" s="84">
        <v>1</v>
      </c>
      <c r="I195" s="84" t="s">
        <v>484</v>
      </c>
    </row>
    <row r="196" spans="2:9" x14ac:dyDescent="0.3">
      <c r="B196" s="84" t="s">
        <v>445</v>
      </c>
      <c r="C196" s="87" t="s">
        <v>446</v>
      </c>
      <c r="D196" s="84" t="s">
        <v>159</v>
      </c>
      <c r="E196" s="86" t="s">
        <v>447</v>
      </c>
      <c r="F196" s="84" t="s">
        <v>160</v>
      </c>
      <c r="G196" s="84" t="s">
        <v>161</v>
      </c>
      <c r="H196" s="84">
        <v>7</v>
      </c>
      <c r="I196" s="84" t="s">
        <v>448</v>
      </c>
    </row>
    <row r="197" spans="2:9" x14ac:dyDescent="0.3">
      <c r="B197" s="84" t="s">
        <v>169</v>
      </c>
      <c r="C197" s="87" t="s">
        <v>638</v>
      </c>
      <c r="D197" s="84" t="s">
        <v>159</v>
      </c>
      <c r="E197" s="86" t="s">
        <v>447</v>
      </c>
      <c r="F197" s="84" t="s">
        <v>160</v>
      </c>
      <c r="G197" s="84" t="s">
        <v>161</v>
      </c>
      <c r="H197" s="84">
        <v>1</v>
      </c>
      <c r="I197" s="84" t="s">
        <v>639</v>
      </c>
    </row>
    <row r="198" spans="2:9" x14ac:dyDescent="0.3">
      <c r="B198" s="84" t="s">
        <v>307</v>
      </c>
      <c r="C198" s="87" t="s">
        <v>726</v>
      </c>
      <c r="D198" s="84" t="s">
        <v>159</v>
      </c>
      <c r="E198" s="86" t="s">
        <v>447</v>
      </c>
      <c r="F198" s="84" t="s">
        <v>160</v>
      </c>
      <c r="G198" s="84" t="s">
        <v>161</v>
      </c>
      <c r="H198" s="84">
        <v>1</v>
      </c>
      <c r="I198" s="84" t="s">
        <v>727</v>
      </c>
    </row>
    <row r="199" spans="2:9" x14ac:dyDescent="0.3">
      <c r="B199" s="84" t="s">
        <v>343</v>
      </c>
      <c r="C199" s="87" t="s">
        <v>344</v>
      </c>
      <c r="D199" s="84" t="s">
        <v>164</v>
      </c>
      <c r="E199" s="86" t="s">
        <v>345</v>
      </c>
      <c r="F199" s="84" t="s">
        <v>160</v>
      </c>
      <c r="G199" s="84" t="s">
        <v>161</v>
      </c>
      <c r="H199" s="84">
        <v>1</v>
      </c>
      <c r="I199" s="84" t="s">
        <v>346</v>
      </c>
    </row>
    <row r="200" spans="2:9" x14ac:dyDescent="0.3">
      <c r="B200" s="84" t="s">
        <v>404</v>
      </c>
      <c r="C200" s="87" t="s">
        <v>407</v>
      </c>
      <c r="D200" s="84" t="s">
        <v>159</v>
      </c>
      <c r="E200" s="86" t="s">
        <v>345</v>
      </c>
      <c r="F200" s="84" t="s">
        <v>160</v>
      </c>
      <c r="G200" s="84" t="s">
        <v>161</v>
      </c>
      <c r="H200" s="84">
        <v>3</v>
      </c>
      <c r="I200" s="84" t="s">
        <v>408</v>
      </c>
    </row>
    <row r="201" spans="2:9" x14ac:dyDescent="0.3">
      <c r="B201" s="84" t="s">
        <v>404</v>
      </c>
      <c r="C201" s="87" t="s">
        <v>407</v>
      </c>
      <c r="D201" s="84" t="s">
        <v>159</v>
      </c>
      <c r="E201" s="86" t="s">
        <v>345</v>
      </c>
      <c r="F201" s="84" t="s">
        <v>160</v>
      </c>
      <c r="G201" s="84" t="s">
        <v>161</v>
      </c>
      <c r="H201" s="84">
        <v>1</v>
      </c>
      <c r="I201" s="84" t="s">
        <v>408</v>
      </c>
    </row>
    <row r="202" spans="2:9" x14ac:dyDescent="0.3">
      <c r="B202" s="84" t="s">
        <v>343</v>
      </c>
      <c r="C202" s="87" t="s">
        <v>344</v>
      </c>
      <c r="D202" s="84" t="s">
        <v>159</v>
      </c>
      <c r="E202" s="86" t="s">
        <v>345</v>
      </c>
      <c r="F202" s="84" t="s">
        <v>160</v>
      </c>
      <c r="G202" s="84" t="s">
        <v>161</v>
      </c>
      <c r="H202" s="84">
        <v>1</v>
      </c>
      <c r="I202" s="84" t="s">
        <v>346</v>
      </c>
    </row>
    <row r="203" spans="2:9" x14ac:dyDescent="0.3">
      <c r="B203" s="84" t="s">
        <v>404</v>
      </c>
      <c r="C203" s="87" t="s">
        <v>407</v>
      </c>
      <c r="D203" s="84" t="s">
        <v>159</v>
      </c>
      <c r="E203" s="86" t="s">
        <v>345</v>
      </c>
      <c r="F203" s="84" t="s">
        <v>160</v>
      </c>
      <c r="G203" s="84" t="s">
        <v>161</v>
      </c>
      <c r="H203" s="84">
        <v>1</v>
      </c>
      <c r="I203" s="84" t="s">
        <v>408</v>
      </c>
    </row>
    <row r="204" spans="2:9" x14ac:dyDescent="0.3">
      <c r="B204" s="84" t="s">
        <v>168</v>
      </c>
      <c r="C204" s="87" t="s">
        <v>340</v>
      </c>
      <c r="D204" s="84" t="s">
        <v>159</v>
      </c>
      <c r="E204" s="86" t="s">
        <v>566</v>
      </c>
      <c r="F204" s="84" t="s">
        <v>160</v>
      </c>
      <c r="G204" s="84" t="s">
        <v>161</v>
      </c>
      <c r="H204" s="84">
        <v>3</v>
      </c>
      <c r="I204" s="84" t="s">
        <v>342</v>
      </c>
    </row>
    <row r="205" spans="2:9" x14ac:dyDescent="0.3">
      <c r="B205" s="84" t="s">
        <v>334</v>
      </c>
      <c r="C205" s="87" t="s">
        <v>619</v>
      </c>
      <c r="D205" s="84" t="s">
        <v>159</v>
      </c>
      <c r="E205" s="86" t="s">
        <v>566</v>
      </c>
      <c r="F205" s="84" t="s">
        <v>160</v>
      </c>
      <c r="G205" s="84" t="s">
        <v>161</v>
      </c>
      <c r="H205" s="84">
        <v>1</v>
      </c>
      <c r="I205" s="84" t="s">
        <v>620</v>
      </c>
    </row>
    <row r="206" spans="2:9" x14ac:dyDescent="0.3">
      <c r="B206" s="84" t="s">
        <v>332</v>
      </c>
      <c r="C206" s="87" t="s">
        <v>340</v>
      </c>
      <c r="D206" s="84" t="s">
        <v>159</v>
      </c>
      <c r="E206" s="86" t="s">
        <v>566</v>
      </c>
      <c r="F206" s="84" t="s">
        <v>160</v>
      </c>
      <c r="G206" s="84" t="s">
        <v>161</v>
      </c>
      <c r="H206" s="84">
        <v>1</v>
      </c>
      <c r="I206" s="84" t="s">
        <v>342</v>
      </c>
    </row>
    <row r="207" spans="2:9" x14ac:dyDescent="0.3">
      <c r="B207" s="84" t="s">
        <v>162</v>
      </c>
      <c r="C207" s="87" t="s">
        <v>809</v>
      </c>
      <c r="D207" s="84" t="s">
        <v>159</v>
      </c>
      <c r="E207" s="86" t="s">
        <v>810</v>
      </c>
      <c r="F207" s="84" t="s">
        <v>160</v>
      </c>
      <c r="G207" s="84" t="s">
        <v>161</v>
      </c>
      <c r="H207" s="84">
        <v>1</v>
      </c>
      <c r="I207" s="84" t="s">
        <v>811</v>
      </c>
    </row>
    <row r="208" spans="2:9" x14ac:dyDescent="0.3">
      <c r="B208" s="84" t="s">
        <v>404</v>
      </c>
      <c r="C208" s="87" t="s">
        <v>415</v>
      </c>
      <c r="D208" s="84" t="s">
        <v>159</v>
      </c>
      <c r="E208" s="86" t="s">
        <v>416</v>
      </c>
      <c r="F208" s="84" t="s">
        <v>160</v>
      </c>
      <c r="G208" s="84" t="s">
        <v>161</v>
      </c>
      <c r="H208" s="84">
        <v>3</v>
      </c>
      <c r="I208" s="84" t="s">
        <v>417</v>
      </c>
    </row>
    <row r="209" spans="2:9" x14ac:dyDescent="0.3">
      <c r="B209" s="84" t="s">
        <v>404</v>
      </c>
      <c r="C209" s="87" t="s">
        <v>415</v>
      </c>
      <c r="D209" s="84" t="s">
        <v>159</v>
      </c>
      <c r="E209" s="86" t="s">
        <v>416</v>
      </c>
      <c r="F209" s="84" t="s">
        <v>160</v>
      </c>
      <c r="G209" s="84" t="s">
        <v>161</v>
      </c>
      <c r="H209" s="84">
        <v>1</v>
      </c>
      <c r="I209" s="84" t="s">
        <v>417</v>
      </c>
    </row>
    <row r="210" spans="2:9" x14ac:dyDescent="0.3">
      <c r="B210" s="84" t="s">
        <v>404</v>
      </c>
      <c r="C210" s="87" t="s">
        <v>415</v>
      </c>
      <c r="D210" s="84" t="s">
        <v>159</v>
      </c>
      <c r="E210" s="86" t="s">
        <v>416</v>
      </c>
      <c r="F210" s="84" t="s">
        <v>160</v>
      </c>
      <c r="G210" s="84" t="s">
        <v>161</v>
      </c>
      <c r="H210" s="84">
        <v>1</v>
      </c>
      <c r="I210" s="84" t="s">
        <v>417</v>
      </c>
    </row>
    <row r="211" spans="2:9" x14ac:dyDescent="0.3">
      <c r="B211" s="84" t="s">
        <v>162</v>
      </c>
      <c r="C211" s="87" t="s">
        <v>812</v>
      </c>
      <c r="D211" s="84" t="s">
        <v>159</v>
      </c>
      <c r="E211" s="86" t="s">
        <v>813</v>
      </c>
      <c r="F211" s="84" t="s">
        <v>160</v>
      </c>
      <c r="G211" s="84" t="s">
        <v>161</v>
      </c>
      <c r="H211" s="84">
        <v>1</v>
      </c>
      <c r="I211" s="84" t="s">
        <v>814</v>
      </c>
    </row>
    <row r="212" spans="2:9" x14ac:dyDescent="0.3">
      <c r="B212" s="84" t="s">
        <v>162</v>
      </c>
      <c r="C212" s="87" t="s">
        <v>815</v>
      </c>
      <c r="D212" s="84" t="s">
        <v>159</v>
      </c>
      <c r="E212" s="86" t="s">
        <v>813</v>
      </c>
      <c r="F212" s="84" t="s">
        <v>160</v>
      </c>
      <c r="G212" s="84" t="s">
        <v>161</v>
      </c>
      <c r="H212" s="84">
        <v>1</v>
      </c>
      <c r="I212" s="84" t="s">
        <v>816</v>
      </c>
    </row>
    <row r="213" spans="2:9" x14ac:dyDescent="0.3">
      <c r="B213" s="84" t="s">
        <v>219</v>
      </c>
      <c r="C213" s="87" t="s">
        <v>401</v>
      </c>
      <c r="D213" s="84" t="s">
        <v>159</v>
      </c>
      <c r="E213" s="86" t="s">
        <v>402</v>
      </c>
      <c r="F213" s="84" t="s">
        <v>160</v>
      </c>
      <c r="G213" s="84" t="s">
        <v>161</v>
      </c>
      <c r="H213" s="84">
        <v>4</v>
      </c>
      <c r="I213" s="84" t="s">
        <v>403</v>
      </c>
    </row>
    <row r="214" spans="2:9" x14ac:dyDescent="0.3">
      <c r="B214" s="84" t="s">
        <v>523</v>
      </c>
      <c r="C214" s="87" t="s">
        <v>663</v>
      </c>
      <c r="D214" s="84" t="s">
        <v>159</v>
      </c>
      <c r="E214" s="86" t="s">
        <v>402</v>
      </c>
      <c r="F214" s="84" t="s">
        <v>160</v>
      </c>
      <c r="G214" s="84" t="s">
        <v>161</v>
      </c>
      <c r="H214" s="84">
        <v>1</v>
      </c>
      <c r="I214" s="84" t="s">
        <v>664</v>
      </c>
    </row>
    <row r="215" spans="2:9" x14ac:dyDescent="0.3">
      <c r="B215" s="84" t="s">
        <v>170</v>
      </c>
      <c r="C215" s="87" t="s">
        <v>401</v>
      </c>
      <c r="D215" s="84" t="s">
        <v>159</v>
      </c>
      <c r="E215" s="86" t="s">
        <v>402</v>
      </c>
      <c r="F215" s="84" t="s">
        <v>160</v>
      </c>
      <c r="G215" s="84" t="s">
        <v>161</v>
      </c>
      <c r="H215" s="84">
        <v>1</v>
      </c>
      <c r="I215" s="84" t="s">
        <v>403</v>
      </c>
    </row>
    <row r="216" spans="2:9" x14ac:dyDescent="0.3">
      <c r="B216" s="84" t="s">
        <v>158</v>
      </c>
      <c r="C216" s="87" t="s">
        <v>488</v>
      </c>
      <c r="D216" s="84" t="s">
        <v>159</v>
      </c>
      <c r="E216" s="86" t="s">
        <v>489</v>
      </c>
      <c r="F216" s="84" t="s">
        <v>160</v>
      </c>
      <c r="G216" s="84" t="s">
        <v>161</v>
      </c>
      <c r="H216" s="84">
        <v>2</v>
      </c>
      <c r="I216" s="84" t="s">
        <v>490</v>
      </c>
    </row>
    <row r="217" spans="2:9" x14ac:dyDescent="0.3">
      <c r="B217" s="84" t="s">
        <v>343</v>
      </c>
      <c r="C217" s="87" t="s">
        <v>488</v>
      </c>
      <c r="D217" s="84" t="s">
        <v>159</v>
      </c>
      <c r="E217" s="86" t="s">
        <v>489</v>
      </c>
      <c r="F217" s="84" t="s">
        <v>160</v>
      </c>
      <c r="G217" s="84" t="s">
        <v>161</v>
      </c>
      <c r="H217" s="84">
        <v>4</v>
      </c>
      <c r="I217" s="84" t="s">
        <v>490</v>
      </c>
    </row>
    <row r="218" spans="2:9" x14ac:dyDescent="0.3">
      <c r="B218" s="84" t="s">
        <v>338</v>
      </c>
      <c r="C218" s="87" t="s">
        <v>488</v>
      </c>
      <c r="D218" s="84" t="s">
        <v>159</v>
      </c>
      <c r="E218" s="86" t="s">
        <v>489</v>
      </c>
      <c r="F218" s="84" t="s">
        <v>160</v>
      </c>
      <c r="G218" s="84" t="s">
        <v>161</v>
      </c>
      <c r="H218" s="84">
        <v>1</v>
      </c>
      <c r="I218" s="84" t="s">
        <v>490</v>
      </c>
    </row>
    <row r="219" spans="2:9" x14ac:dyDescent="0.3">
      <c r="B219" s="84" t="s">
        <v>334</v>
      </c>
      <c r="C219" s="87" t="s">
        <v>621</v>
      </c>
      <c r="D219" s="84" t="s">
        <v>159</v>
      </c>
      <c r="E219" s="86" t="s">
        <v>622</v>
      </c>
      <c r="F219" s="84" t="s">
        <v>160</v>
      </c>
      <c r="G219" s="84" t="s">
        <v>161</v>
      </c>
      <c r="H219" s="84">
        <v>1</v>
      </c>
      <c r="I219" s="84" t="s">
        <v>623</v>
      </c>
    </row>
    <row r="220" spans="2:9" x14ac:dyDescent="0.3">
      <c r="B220" s="84" t="s">
        <v>191</v>
      </c>
      <c r="C220" s="87" t="s">
        <v>192</v>
      </c>
      <c r="D220" s="84" t="s">
        <v>159</v>
      </c>
      <c r="E220" s="86" t="s">
        <v>193</v>
      </c>
      <c r="F220" s="84" t="s">
        <v>160</v>
      </c>
      <c r="G220" s="84" t="s">
        <v>194</v>
      </c>
      <c r="H220" s="84">
        <v>3</v>
      </c>
      <c r="I220" s="84" t="s">
        <v>195</v>
      </c>
    </row>
    <row r="221" spans="2:9" x14ac:dyDescent="0.3">
      <c r="B221" s="84" t="s">
        <v>198</v>
      </c>
      <c r="C221" s="87" t="s">
        <v>192</v>
      </c>
      <c r="D221" s="84" t="s">
        <v>159</v>
      </c>
      <c r="E221" s="86" t="s">
        <v>193</v>
      </c>
      <c r="F221" s="84" t="s">
        <v>160</v>
      </c>
      <c r="G221" s="84" t="s">
        <v>161</v>
      </c>
      <c r="H221" s="84">
        <v>4</v>
      </c>
      <c r="I221" s="84" t="s">
        <v>440</v>
      </c>
    </row>
    <row r="222" spans="2:9" x14ac:dyDescent="0.3">
      <c r="B222" s="84" t="s">
        <v>158</v>
      </c>
      <c r="C222" s="87" t="s">
        <v>491</v>
      </c>
      <c r="D222" s="84" t="s">
        <v>159</v>
      </c>
      <c r="E222" s="86" t="s">
        <v>492</v>
      </c>
      <c r="F222" s="84" t="s">
        <v>160</v>
      </c>
      <c r="G222" s="84" t="s">
        <v>161</v>
      </c>
      <c r="H222" s="84">
        <v>2</v>
      </c>
      <c r="I222" s="84" t="s">
        <v>493</v>
      </c>
    </row>
    <row r="223" spans="2:9" x14ac:dyDescent="0.3">
      <c r="B223" s="84" t="s">
        <v>217</v>
      </c>
      <c r="C223" s="87" t="s">
        <v>569</v>
      </c>
      <c r="D223" s="84" t="s">
        <v>159</v>
      </c>
      <c r="E223" s="86" t="s">
        <v>492</v>
      </c>
      <c r="F223" s="84" t="s">
        <v>160</v>
      </c>
      <c r="G223" s="84" t="s">
        <v>161</v>
      </c>
      <c r="H223" s="84">
        <v>3</v>
      </c>
      <c r="I223" s="84" t="s">
        <v>570</v>
      </c>
    </row>
    <row r="224" spans="2:9" x14ac:dyDescent="0.3">
      <c r="B224" s="84" t="s">
        <v>343</v>
      </c>
      <c r="C224" s="87" t="s">
        <v>602</v>
      </c>
      <c r="D224" s="84" t="s">
        <v>159</v>
      </c>
      <c r="E224" s="86" t="s">
        <v>492</v>
      </c>
      <c r="F224" s="84" t="s">
        <v>160</v>
      </c>
      <c r="G224" s="84" t="s">
        <v>161</v>
      </c>
      <c r="H224" s="84">
        <v>3</v>
      </c>
      <c r="I224" s="84" t="s">
        <v>603</v>
      </c>
    </row>
    <row r="225" spans="2:9" x14ac:dyDescent="0.3">
      <c r="B225" s="84" t="s">
        <v>343</v>
      </c>
      <c r="C225" s="87" t="s">
        <v>604</v>
      </c>
      <c r="D225" s="84" t="s">
        <v>159</v>
      </c>
      <c r="E225" s="86" t="s">
        <v>492</v>
      </c>
      <c r="F225" s="84" t="s">
        <v>605</v>
      </c>
      <c r="G225" s="84" t="s">
        <v>161</v>
      </c>
      <c r="H225" s="84">
        <v>5</v>
      </c>
      <c r="I225" s="84" t="s">
        <v>606</v>
      </c>
    </row>
    <row r="226" spans="2:9" x14ac:dyDescent="0.3">
      <c r="B226" s="84" t="s">
        <v>343</v>
      </c>
      <c r="C226" s="87" t="s">
        <v>491</v>
      </c>
      <c r="D226" s="84" t="s">
        <v>159</v>
      </c>
      <c r="E226" s="86" t="s">
        <v>492</v>
      </c>
      <c r="F226" s="84" t="s">
        <v>160</v>
      </c>
      <c r="G226" s="84" t="s">
        <v>161</v>
      </c>
      <c r="H226" s="84">
        <v>4</v>
      </c>
      <c r="I226" s="84" t="s">
        <v>493</v>
      </c>
    </row>
    <row r="227" spans="2:9" x14ac:dyDescent="0.3">
      <c r="B227" s="84" t="s">
        <v>183</v>
      </c>
      <c r="C227" s="87" t="s">
        <v>569</v>
      </c>
      <c r="D227" s="84" t="s">
        <v>159</v>
      </c>
      <c r="E227" s="86" t="s">
        <v>492</v>
      </c>
      <c r="F227" s="84" t="s">
        <v>160</v>
      </c>
      <c r="G227" s="84" t="s">
        <v>161</v>
      </c>
      <c r="H227" s="84">
        <v>1</v>
      </c>
      <c r="I227" s="84" t="s">
        <v>570</v>
      </c>
    </row>
    <row r="228" spans="2:9" x14ac:dyDescent="0.3">
      <c r="B228" s="84" t="s">
        <v>184</v>
      </c>
      <c r="C228" s="87" t="s">
        <v>604</v>
      </c>
      <c r="D228" s="84" t="s">
        <v>159</v>
      </c>
      <c r="E228" s="86" t="s">
        <v>492</v>
      </c>
      <c r="F228" s="84" t="s">
        <v>160</v>
      </c>
      <c r="G228" s="84" t="s">
        <v>161</v>
      </c>
      <c r="H228" s="84">
        <v>1</v>
      </c>
      <c r="I228" s="84" t="s">
        <v>606</v>
      </c>
    </row>
    <row r="229" spans="2:9" x14ac:dyDescent="0.3">
      <c r="B229" s="84" t="s">
        <v>338</v>
      </c>
      <c r="C229" s="87" t="s">
        <v>491</v>
      </c>
      <c r="D229" s="84" t="s">
        <v>159</v>
      </c>
      <c r="E229" s="86" t="s">
        <v>492</v>
      </c>
      <c r="F229" s="84" t="s">
        <v>160</v>
      </c>
      <c r="G229" s="84" t="s">
        <v>161</v>
      </c>
      <c r="H229" s="84">
        <v>1</v>
      </c>
      <c r="I229" s="84" t="s">
        <v>493</v>
      </c>
    </row>
    <row r="230" spans="2:9" x14ac:dyDescent="0.3">
      <c r="B230" s="84" t="s">
        <v>194</v>
      </c>
      <c r="C230" s="87" t="s">
        <v>192</v>
      </c>
      <c r="D230" s="84" t="s">
        <v>159</v>
      </c>
      <c r="E230" s="86" t="s">
        <v>669</v>
      </c>
      <c r="F230" s="84" t="s">
        <v>160</v>
      </c>
      <c r="G230" s="84" t="s">
        <v>161</v>
      </c>
      <c r="H230" s="84">
        <v>1</v>
      </c>
      <c r="I230" s="84" t="s">
        <v>440</v>
      </c>
    </row>
    <row r="231" spans="2:9" x14ac:dyDescent="0.3">
      <c r="B231" s="84" t="s">
        <v>530</v>
      </c>
      <c r="C231" s="87" t="s">
        <v>531</v>
      </c>
      <c r="D231" s="84" t="s">
        <v>159</v>
      </c>
      <c r="E231" s="86" t="s">
        <v>532</v>
      </c>
      <c r="F231" s="84" t="s">
        <v>160</v>
      </c>
      <c r="G231" s="84" t="s">
        <v>161</v>
      </c>
      <c r="H231" s="84">
        <v>2</v>
      </c>
      <c r="I231" s="84" t="s">
        <v>533</v>
      </c>
    </row>
    <row r="232" spans="2:9" x14ac:dyDescent="0.3">
      <c r="B232" s="84" t="s">
        <v>171</v>
      </c>
      <c r="C232" s="87" t="s">
        <v>175</v>
      </c>
      <c r="D232" s="84" t="s">
        <v>159</v>
      </c>
      <c r="E232" s="86" t="s">
        <v>176</v>
      </c>
      <c r="F232" s="84" t="s">
        <v>160</v>
      </c>
      <c r="G232" s="84" t="s">
        <v>161</v>
      </c>
      <c r="H232" s="84">
        <v>2</v>
      </c>
      <c r="I232" s="84" t="s">
        <v>177</v>
      </c>
    </row>
    <row r="233" spans="2:9" x14ac:dyDescent="0.3">
      <c r="B233" s="84" t="s">
        <v>771</v>
      </c>
      <c r="C233" s="87" t="s">
        <v>175</v>
      </c>
      <c r="D233" s="84" t="s">
        <v>159</v>
      </c>
      <c r="E233" s="86" t="s">
        <v>176</v>
      </c>
      <c r="F233" s="84" t="s">
        <v>160</v>
      </c>
      <c r="G233" s="84" t="s">
        <v>161</v>
      </c>
      <c r="H233" s="84">
        <v>1</v>
      </c>
      <c r="I233" s="84" t="s">
        <v>177</v>
      </c>
    </row>
    <row r="234" spans="2:9" x14ac:dyDescent="0.3">
      <c r="B234" s="84" t="s">
        <v>307</v>
      </c>
      <c r="C234" s="87" t="s">
        <v>728</v>
      </c>
      <c r="D234" s="84" t="s">
        <v>159</v>
      </c>
      <c r="E234" s="86" t="s">
        <v>729</v>
      </c>
      <c r="F234" s="84" t="s">
        <v>160</v>
      </c>
      <c r="G234" s="84" t="s">
        <v>161</v>
      </c>
      <c r="H234" s="84">
        <v>1</v>
      </c>
      <c r="I234" s="84" t="s">
        <v>730</v>
      </c>
    </row>
    <row r="235" spans="2:9" x14ac:dyDescent="0.3">
      <c r="B235" s="84" t="s">
        <v>523</v>
      </c>
      <c r="C235" s="87" t="s">
        <v>524</v>
      </c>
      <c r="D235" s="84" t="s">
        <v>159</v>
      </c>
      <c r="E235" s="86" t="s">
        <v>525</v>
      </c>
      <c r="F235" s="84" t="s">
        <v>160</v>
      </c>
      <c r="G235" s="84" t="s">
        <v>161</v>
      </c>
      <c r="H235" s="84">
        <v>3</v>
      </c>
      <c r="I235" s="84" t="s">
        <v>526</v>
      </c>
    </row>
    <row r="236" spans="2:9" x14ac:dyDescent="0.3">
      <c r="B236" s="84" t="s">
        <v>292</v>
      </c>
      <c r="C236" s="87" t="s">
        <v>524</v>
      </c>
      <c r="D236" s="84" t="s">
        <v>159</v>
      </c>
      <c r="E236" s="86" t="s">
        <v>525</v>
      </c>
      <c r="F236" s="84" t="s">
        <v>160</v>
      </c>
      <c r="G236" s="84" t="s">
        <v>161</v>
      </c>
      <c r="H236" s="84">
        <v>1</v>
      </c>
      <c r="I236" s="84" t="s">
        <v>526</v>
      </c>
    </row>
    <row r="237" spans="2:9" x14ac:dyDescent="0.3">
      <c r="B237" s="84" t="s">
        <v>670</v>
      </c>
      <c r="C237" s="87" t="s">
        <v>671</v>
      </c>
      <c r="D237" s="84" t="s">
        <v>159</v>
      </c>
      <c r="E237" s="86" t="s">
        <v>672</v>
      </c>
      <c r="F237" s="84" t="s">
        <v>160</v>
      </c>
      <c r="G237" s="84" t="s">
        <v>161</v>
      </c>
      <c r="H237" s="84">
        <v>1</v>
      </c>
      <c r="I237" s="84" t="s">
        <v>673</v>
      </c>
    </row>
    <row r="238" spans="2:9" x14ac:dyDescent="0.3">
      <c r="B238" s="84" t="s">
        <v>168</v>
      </c>
      <c r="C238" s="87" t="s">
        <v>714</v>
      </c>
      <c r="D238" s="84" t="s">
        <v>159</v>
      </c>
      <c r="E238" s="86" t="s">
        <v>672</v>
      </c>
      <c r="F238" s="84" t="s">
        <v>160</v>
      </c>
      <c r="G238" s="84" t="s">
        <v>161</v>
      </c>
      <c r="H238" s="84">
        <v>1</v>
      </c>
      <c r="I238" s="84" t="s">
        <v>715</v>
      </c>
    </row>
    <row r="239" spans="2:9" x14ac:dyDescent="0.3">
      <c r="B239" s="84" t="s">
        <v>218</v>
      </c>
      <c r="C239" s="87" t="s">
        <v>577</v>
      </c>
      <c r="D239" s="84" t="s">
        <v>159</v>
      </c>
      <c r="E239" s="86" t="s">
        <v>819</v>
      </c>
      <c r="F239" s="84" t="s">
        <v>160</v>
      </c>
      <c r="G239" s="84" t="s">
        <v>161</v>
      </c>
      <c r="H239" s="84">
        <v>1</v>
      </c>
      <c r="I239" s="84" t="s">
        <v>579</v>
      </c>
    </row>
    <row r="240" spans="2:9" x14ac:dyDescent="0.3">
      <c r="B240" s="84" t="s">
        <v>292</v>
      </c>
      <c r="C240" s="87" t="s">
        <v>577</v>
      </c>
      <c r="D240" s="84" t="s">
        <v>159</v>
      </c>
      <c r="E240" s="86" t="s">
        <v>578</v>
      </c>
      <c r="F240" s="84" t="s">
        <v>160</v>
      </c>
      <c r="G240" s="84" t="s">
        <v>161</v>
      </c>
      <c r="H240" s="84">
        <v>3</v>
      </c>
      <c r="I240" s="84" t="s">
        <v>579</v>
      </c>
    </row>
    <row r="241" spans="2:9" x14ac:dyDescent="0.3">
      <c r="B241" s="84" t="s">
        <v>731</v>
      </c>
      <c r="C241" s="87" t="s">
        <v>732</v>
      </c>
      <c r="D241" s="84" t="s">
        <v>159</v>
      </c>
      <c r="E241" s="86" t="s">
        <v>733</v>
      </c>
      <c r="F241" s="84" t="s">
        <v>160</v>
      </c>
      <c r="G241" s="84" t="s">
        <v>161</v>
      </c>
      <c r="H241" s="84">
        <v>1</v>
      </c>
      <c r="I241" s="84" t="s">
        <v>734</v>
      </c>
    </row>
    <row r="242" spans="2:9" x14ac:dyDescent="0.3">
      <c r="B242" s="84" t="s">
        <v>252</v>
      </c>
      <c r="C242" s="87" t="s">
        <v>665</v>
      </c>
      <c r="D242" s="84" t="s">
        <v>159</v>
      </c>
      <c r="E242" s="86" t="s">
        <v>666</v>
      </c>
      <c r="F242" s="84" t="s">
        <v>160</v>
      </c>
      <c r="G242" s="84" t="s">
        <v>161</v>
      </c>
      <c r="H242" s="84">
        <v>1</v>
      </c>
      <c r="I242" s="84" t="s">
        <v>667</v>
      </c>
    </row>
    <row r="243" spans="2:9" x14ac:dyDescent="0.3">
      <c r="B243" s="84" t="s">
        <v>670</v>
      </c>
      <c r="C243" s="87" t="s">
        <v>674</v>
      </c>
      <c r="D243" s="84" t="s">
        <v>159</v>
      </c>
      <c r="E243" s="86" t="s">
        <v>666</v>
      </c>
      <c r="F243" s="84" t="s">
        <v>160</v>
      </c>
      <c r="G243" s="84" t="s">
        <v>161</v>
      </c>
      <c r="H243" s="84">
        <v>1</v>
      </c>
      <c r="I243" s="84" t="s">
        <v>675</v>
      </c>
    </row>
    <row r="244" spans="2:9" x14ac:dyDescent="0.3">
      <c r="B244" s="84" t="s">
        <v>205</v>
      </c>
      <c r="C244" s="87" t="s">
        <v>206</v>
      </c>
      <c r="D244" s="84" t="s">
        <v>159</v>
      </c>
      <c r="E244" s="86" t="s">
        <v>207</v>
      </c>
      <c r="F244" s="84" t="s">
        <v>208</v>
      </c>
      <c r="G244" s="84" t="s">
        <v>209</v>
      </c>
      <c r="H244" s="84">
        <v>3</v>
      </c>
      <c r="I244" s="84" t="s">
        <v>210</v>
      </c>
    </row>
    <row r="245" spans="2:9" x14ac:dyDescent="0.3">
      <c r="B245" s="84" t="s">
        <v>334</v>
      </c>
      <c r="C245" s="87" t="s">
        <v>624</v>
      </c>
      <c r="D245" s="84" t="s">
        <v>159</v>
      </c>
      <c r="E245" s="86" t="s">
        <v>625</v>
      </c>
      <c r="F245" s="84" t="s">
        <v>160</v>
      </c>
      <c r="G245" s="84" t="s">
        <v>161</v>
      </c>
      <c r="H245" s="84">
        <v>1</v>
      </c>
      <c r="I245" s="84" t="s">
        <v>626</v>
      </c>
    </row>
    <row r="246" spans="2:9" x14ac:dyDescent="0.3">
      <c r="B246" s="84" t="s">
        <v>170</v>
      </c>
      <c r="C246" s="87" t="s">
        <v>761</v>
      </c>
      <c r="D246" s="84" t="s">
        <v>159</v>
      </c>
      <c r="E246" s="86" t="s">
        <v>762</v>
      </c>
      <c r="F246" s="84" t="s">
        <v>160</v>
      </c>
      <c r="G246" s="84" t="s">
        <v>161</v>
      </c>
      <c r="H246" s="84">
        <v>1</v>
      </c>
      <c r="I246" s="84" t="s">
        <v>763</v>
      </c>
    </row>
    <row r="247" spans="2:9" x14ac:dyDescent="0.3">
      <c r="B247" s="84" t="s">
        <v>670</v>
      </c>
      <c r="C247" s="87" t="s">
        <v>676</v>
      </c>
      <c r="D247" s="84" t="s">
        <v>159</v>
      </c>
      <c r="E247" s="86" t="s">
        <v>677</v>
      </c>
      <c r="F247" s="84" t="s">
        <v>160</v>
      </c>
      <c r="G247" s="84" t="s">
        <v>161</v>
      </c>
      <c r="H247" s="84">
        <v>1</v>
      </c>
      <c r="I247" s="84" t="s">
        <v>678</v>
      </c>
    </row>
    <row r="248" spans="2:9" x14ac:dyDescent="0.3">
      <c r="B248" s="84" t="s">
        <v>158</v>
      </c>
      <c r="C248" s="87" t="s">
        <v>711</v>
      </c>
      <c r="D248" s="84" t="s">
        <v>159</v>
      </c>
      <c r="E248" s="86" t="s">
        <v>712</v>
      </c>
      <c r="F248" s="84" t="s">
        <v>160</v>
      </c>
      <c r="G248" s="84" t="s">
        <v>161</v>
      </c>
      <c r="H248" s="84">
        <v>1</v>
      </c>
      <c r="I248" s="84" t="s">
        <v>713</v>
      </c>
    </row>
    <row r="249" spans="2:9" x14ac:dyDescent="0.3">
      <c r="B249" s="84" t="s">
        <v>334</v>
      </c>
      <c r="C249" s="87" t="s">
        <v>627</v>
      </c>
      <c r="D249" s="84" t="s">
        <v>159</v>
      </c>
      <c r="E249" s="86" t="s">
        <v>628</v>
      </c>
      <c r="F249" s="84" t="s">
        <v>160</v>
      </c>
      <c r="G249" s="84" t="s">
        <v>161</v>
      </c>
      <c r="H249" s="84">
        <v>1</v>
      </c>
      <c r="I249" s="84" t="s">
        <v>629</v>
      </c>
    </row>
    <row r="250" spans="2:9" x14ac:dyDescent="0.3">
      <c r="B250" s="84" t="s">
        <v>318</v>
      </c>
      <c r="C250" s="87" t="s">
        <v>534</v>
      </c>
      <c r="D250" s="84" t="s">
        <v>159</v>
      </c>
      <c r="E250" s="86" t="s">
        <v>628</v>
      </c>
      <c r="F250" s="84" t="s">
        <v>160</v>
      </c>
      <c r="G250" s="84" t="s">
        <v>161</v>
      </c>
      <c r="H250" s="84">
        <v>1</v>
      </c>
      <c r="I250" s="84" t="s">
        <v>746</v>
      </c>
    </row>
    <row r="251" spans="2:9" x14ac:dyDescent="0.3">
      <c r="B251" s="84" t="s">
        <v>670</v>
      </c>
      <c r="C251" s="87" t="s">
        <v>690</v>
      </c>
      <c r="D251" s="84" t="s">
        <v>159</v>
      </c>
      <c r="E251" s="86" t="s">
        <v>691</v>
      </c>
      <c r="F251" s="84" t="s">
        <v>160</v>
      </c>
      <c r="G251" s="84" t="s">
        <v>161</v>
      </c>
      <c r="H251" s="84">
        <v>1</v>
      </c>
      <c r="I251" s="84" t="s">
        <v>692</v>
      </c>
    </row>
    <row r="252" spans="2:9" x14ac:dyDescent="0.3">
      <c r="B252" s="84" t="s">
        <v>731</v>
      </c>
      <c r="C252" s="87" t="s">
        <v>738</v>
      </c>
      <c r="D252" s="84" t="s">
        <v>159</v>
      </c>
      <c r="E252" s="86" t="s">
        <v>691</v>
      </c>
      <c r="F252" s="84" t="s">
        <v>160</v>
      </c>
      <c r="G252" s="84" t="s">
        <v>161</v>
      </c>
      <c r="H252" s="84">
        <v>1</v>
      </c>
      <c r="I252" s="84" t="s">
        <v>739</v>
      </c>
    </row>
    <row r="253" spans="2:9" x14ac:dyDescent="0.3">
      <c r="B253" s="84" t="s">
        <v>338</v>
      </c>
      <c r="C253" s="87" t="s">
        <v>479</v>
      </c>
      <c r="D253" s="84" t="s">
        <v>159</v>
      </c>
      <c r="E253" s="86" t="s">
        <v>480</v>
      </c>
      <c r="F253" s="84" t="s">
        <v>160</v>
      </c>
      <c r="G253" s="84" t="s">
        <v>161</v>
      </c>
      <c r="H253" s="84">
        <v>6</v>
      </c>
      <c r="I253" s="84" t="s">
        <v>481</v>
      </c>
    </row>
    <row r="254" spans="2:9" x14ac:dyDescent="0.3">
      <c r="B254" s="84" t="s">
        <v>158</v>
      </c>
      <c r="C254" s="87" t="s">
        <v>479</v>
      </c>
      <c r="D254" s="84" t="s">
        <v>159</v>
      </c>
      <c r="E254" s="86" t="s">
        <v>480</v>
      </c>
      <c r="F254" s="84" t="s">
        <v>160</v>
      </c>
      <c r="G254" s="84" t="s">
        <v>161</v>
      </c>
      <c r="H254" s="84">
        <v>5</v>
      </c>
      <c r="I254" s="84" t="s">
        <v>481</v>
      </c>
    </row>
    <row r="255" spans="2:9" x14ac:dyDescent="0.3">
      <c r="B255" s="84" t="s">
        <v>251</v>
      </c>
      <c r="C255" s="87" t="s">
        <v>747</v>
      </c>
      <c r="D255" s="84" t="s">
        <v>159</v>
      </c>
      <c r="E255" s="86" t="s">
        <v>748</v>
      </c>
      <c r="F255" s="84" t="s">
        <v>160</v>
      </c>
      <c r="G255" s="84" t="s">
        <v>161</v>
      </c>
      <c r="H255" s="84">
        <v>1</v>
      </c>
      <c r="I255" s="84" t="s">
        <v>749</v>
      </c>
    </row>
    <row r="256" spans="2:9" x14ac:dyDescent="0.3">
      <c r="B256" s="84" t="s">
        <v>670</v>
      </c>
      <c r="C256" s="87" t="s">
        <v>687</v>
      </c>
      <c r="D256" s="84" t="s">
        <v>159</v>
      </c>
      <c r="E256" s="86" t="s">
        <v>688</v>
      </c>
      <c r="F256" s="84" t="s">
        <v>160</v>
      </c>
      <c r="G256" s="84" t="s">
        <v>161</v>
      </c>
      <c r="H256" s="84">
        <v>1</v>
      </c>
      <c r="I256" s="84" t="s">
        <v>689</v>
      </c>
    </row>
    <row r="257" spans="2:9" x14ac:dyDescent="0.3">
      <c r="B257" s="84" t="s">
        <v>731</v>
      </c>
      <c r="C257" s="87" t="s">
        <v>735</v>
      </c>
      <c r="D257" s="84" t="s">
        <v>159</v>
      </c>
      <c r="E257" s="86" t="s">
        <v>736</v>
      </c>
      <c r="F257" s="84" t="s">
        <v>160</v>
      </c>
      <c r="G257" s="84" t="s">
        <v>161</v>
      </c>
      <c r="H257" s="84">
        <v>1</v>
      </c>
      <c r="I257" s="84" t="s">
        <v>737</v>
      </c>
    </row>
    <row r="258" spans="2:9" x14ac:dyDescent="0.3">
      <c r="B258" s="84" t="s">
        <v>171</v>
      </c>
      <c r="C258" s="87" t="s">
        <v>172</v>
      </c>
      <c r="D258" s="84" t="s">
        <v>159</v>
      </c>
      <c r="E258" s="86" t="s">
        <v>173</v>
      </c>
      <c r="F258" s="84" t="s">
        <v>160</v>
      </c>
      <c r="G258" s="84" t="s">
        <v>161</v>
      </c>
      <c r="H258" s="84">
        <v>2</v>
      </c>
      <c r="I258" s="84" t="s">
        <v>174</v>
      </c>
    </row>
    <row r="259" spans="2:9" x14ac:dyDescent="0.3">
      <c r="B259" s="84" t="s">
        <v>404</v>
      </c>
      <c r="C259" s="87" t="s">
        <v>405</v>
      </c>
      <c r="D259" s="84" t="s">
        <v>159</v>
      </c>
      <c r="E259" s="86" t="s">
        <v>173</v>
      </c>
      <c r="F259" s="84" t="s">
        <v>160</v>
      </c>
      <c r="G259" s="84" t="s">
        <v>161</v>
      </c>
      <c r="H259" s="84">
        <v>6</v>
      </c>
      <c r="I259" s="84" t="s">
        <v>406</v>
      </c>
    </row>
    <row r="260" spans="2:9" x14ac:dyDescent="0.3">
      <c r="B260" s="84" t="s">
        <v>404</v>
      </c>
      <c r="C260" s="87" t="s">
        <v>405</v>
      </c>
      <c r="D260" s="84" t="s">
        <v>159</v>
      </c>
      <c r="E260" s="86" t="s">
        <v>173</v>
      </c>
      <c r="F260" s="84" t="s">
        <v>160</v>
      </c>
      <c r="G260" s="84" t="s">
        <v>161</v>
      </c>
      <c r="H260" s="84">
        <v>1</v>
      </c>
      <c r="I260" s="84" t="s">
        <v>406</v>
      </c>
    </row>
    <row r="261" spans="2:9" x14ac:dyDescent="0.3">
      <c r="B261" s="84" t="s">
        <v>523</v>
      </c>
      <c r="C261" s="87" t="s">
        <v>172</v>
      </c>
      <c r="D261" s="84" t="s">
        <v>159</v>
      </c>
      <c r="E261" s="86" t="s">
        <v>173</v>
      </c>
      <c r="F261" s="84" t="s">
        <v>160</v>
      </c>
      <c r="G261" s="84" t="s">
        <v>161</v>
      </c>
      <c r="H261" s="84">
        <v>5</v>
      </c>
      <c r="I261" s="84" t="s">
        <v>174</v>
      </c>
    </row>
    <row r="262" spans="2:9" x14ac:dyDescent="0.3">
      <c r="B262" s="84" t="s">
        <v>186</v>
      </c>
      <c r="C262" s="87" t="s">
        <v>613</v>
      </c>
      <c r="D262" s="84" t="s">
        <v>159</v>
      </c>
      <c r="E262" s="86" t="s">
        <v>173</v>
      </c>
      <c r="F262" s="84" t="s">
        <v>160</v>
      </c>
      <c r="G262" s="84" t="s">
        <v>614</v>
      </c>
      <c r="H262" s="84">
        <v>1</v>
      </c>
      <c r="I262" s="84" t="s">
        <v>615</v>
      </c>
    </row>
    <row r="263" spans="2:9" x14ac:dyDescent="0.3">
      <c r="B263" s="84" t="s">
        <v>404</v>
      </c>
      <c r="C263" s="87" t="s">
        <v>405</v>
      </c>
      <c r="D263" s="84" t="s">
        <v>159</v>
      </c>
      <c r="E263" s="86" t="s">
        <v>173</v>
      </c>
      <c r="F263" s="84" t="s">
        <v>160</v>
      </c>
      <c r="G263" s="84" t="s">
        <v>161</v>
      </c>
      <c r="H263" s="84">
        <v>1</v>
      </c>
      <c r="I263" s="84" t="s">
        <v>406</v>
      </c>
    </row>
    <row r="264" spans="2:9" x14ac:dyDescent="0.3">
      <c r="B264" s="84" t="s">
        <v>530</v>
      </c>
      <c r="C264" s="87" t="s">
        <v>705</v>
      </c>
      <c r="D264" s="84" t="s">
        <v>159</v>
      </c>
      <c r="E264" s="86" t="s">
        <v>173</v>
      </c>
      <c r="F264" s="84" t="s">
        <v>160</v>
      </c>
      <c r="G264" s="84" t="s">
        <v>161</v>
      </c>
      <c r="H264" s="84">
        <v>1</v>
      </c>
      <c r="I264" s="84" t="s">
        <v>706</v>
      </c>
    </row>
    <row r="265" spans="2:9" x14ac:dyDescent="0.3">
      <c r="B265" s="84" t="s">
        <v>168</v>
      </c>
      <c r="C265" s="87" t="s">
        <v>716</v>
      </c>
      <c r="D265" s="84" t="s">
        <v>159</v>
      </c>
      <c r="E265" s="86" t="s">
        <v>173</v>
      </c>
      <c r="F265" s="84" t="s">
        <v>160</v>
      </c>
      <c r="G265" s="84" t="s">
        <v>161</v>
      </c>
      <c r="H265" s="84">
        <v>1</v>
      </c>
      <c r="I265" s="84" t="s">
        <v>717</v>
      </c>
    </row>
    <row r="266" spans="2:9" x14ac:dyDescent="0.3">
      <c r="B266" s="84" t="s">
        <v>771</v>
      </c>
      <c r="C266" s="87" t="s">
        <v>172</v>
      </c>
      <c r="D266" s="84" t="s">
        <v>159</v>
      </c>
      <c r="E266" s="86" t="s">
        <v>173</v>
      </c>
      <c r="F266" s="84" t="s">
        <v>160</v>
      </c>
      <c r="G266" s="84" t="s">
        <v>161</v>
      </c>
      <c r="H266" s="84">
        <v>1</v>
      </c>
      <c r="I266" s="84" t="s">
        <v>174</v>
      </c>
    </row>
    <row r="267" spans="2:9" x14ac:dyDescent="0.3">
      <c r="B267" s="84" t="s">
        <v>186</v>
      </c>
      <c r="C267" s="87" t="s">
        <v>616</v>
      </c>
      <c r="D267" s="84" t="s">
        <v>159</v>
      </c>
      <c r="E267" s="86" t="s">
        <v>617</v>
      </c>
      <c r="F267" s="84" t="s">
        <v>160</v>
      </c>
      <c r="G267" s="84" t="s">
        <v>614</v>
      </c>
      <c r="H267" s="84">
        <v>1</v>
      </c>
      <c r="I267" s="84" t="s">
        <v>618</v>
      </c>
    </row>
    <row r="268" spans="2:9" x14ac:dyDescent="0.3">
      <c r="B268" s="84" t="s">
        <v>334</v>
      </c>
      <c r="C268" s="87" t="s">
        <v>630</v>
      </c>
      <c r="D268" s="84" t="s">
        <v>159</v>
      </c>
      <c r="E268" s="86" t="s">
        <v>631</v>
      </c>
      <c r="F268" s="84" t="s">
        <v>160</v>
      </c>
      <c r="G268" s="84" t="s">
        <v>161</v>
      </c>
      <c r="H268" s="84">
        <v>1</v>
      </c>
      <c r="I268" s="84" t="s">
        <v>632</v>
      </c>
    </row>
    <row r="269" spans="2:9" x14ac:dyDescent="0.3">
      <c r="B269" s="84" t="s">
        <v>186</v>
      </c>
      <c r="C269" s="87" t="s">
        <v>817</v>
      </c>
      <c r="D269" s="84" t="s">
        <v>159</v>
      </c>
      <c r="E269" s="86" t="s">
        <v>631</v>
      </c>
      <c r="F269" s="84" t="s">
        <v>160</v>
      </c>
      <c r="G269" s="84" t="s">
        <v>161</v>
      </c>
      <c r="H269" s="84">
        <v>1</v>
      </c>
      <c r="I269" s="84" t="s">
        <v>818</v>
      </c>
    </row>
    <row r="270" spans="2:9" x14ac:dyDescent="0.3">
      <c r="B270" s="84" t="s">
        <v>530</v>
      </c>
      <c r="C270" s="87" t="s">
        <v>702</v>
      </c>
      <c r="D270" s="84" t="s">
        <v>159</v>
      </c>
      <c r="E270" s="86" t="s">
        <v>703</v>
      </c>
      <c r="F270" s="84" t="s">
        <v>160</v>
      </c>
      <c r="G270" s="84" t="s">
        <v>161</v>
      </c>
      <c r="H270" s="84">
        <v>1</v>
      </c>
      <c r="I270" s="84" t="s">
        <v>704</v>
      </c>
    </row>
    <row r="271" spans="2:9" x14ac:dyDescent="0.3">
      <c r="B271" s="84" t="s">
        <v>670</v>
      </c>
      <c r="C271" s="87" t="s">
        <v>684</v>
      </c>
      <c r="D271" s="84" t="s">
        <v>159</v>
      </c>
      <c r="E271" s="86" t="s">
        <v>685</v>
      </c>
      <c r="F271" s="84" t="s">
        <v>160</v>
      </c>
      <c r="G271" s="84" t="s">
        <v>161</v>
      </c>
      <c r="H271" s="84">
        <v>1</v>
      </c>
      <c r="I271" s="84" t="s">
        <v>686</v>
      </c>
    </row>
    <row r="272" spans="2:9" x14ac:dyDescent="0.3">
      <c r="B272" s="84" t="s">
        <v>168</v>
      </c>
      <c r="C272" s="87" t="s">
        <v>563</v>
      </c>
      <c r="D272" s="84" t="s">
        <v>159</v>
      </c>
      <c r="E272" s="86" t="s">
        <v>564</v>
      </c>
      <c r="F272" s="84" t="s">
        <v>160</v>
      </c>
      <c r="G272" s="84" t="s">
        <v>161</v>
      </c>
      <c r="H272" s="84">
        <v>3</v>
      </c>
      <c r="I272" s="84" t="s">
        <v>565</v>
      </c>
    </row>
    <row r="273" spans="2:9" x14ac:dyDescent="0.3">
      <c r="B273" s="84" t="s">
        <v>217</v>
      </c>
      <c r="C273" s="87" t="s">
        <v>571</v>
      </c>
      <c r="D273" s="84" t="s">
        <v>159</v>
      </c>
      <c r="E273" s="86" t="s">
        <v>564</v>
      </c>
      <c r="F273" s="84" t="s">
        <v>160</v>
      </c>
      <c r="G273" s="84" t="s">
        <v>161</v>
      </c>
      <c r="H273" s="84">
        <v>4</v>
      </c>
      <c r="I273" s="84" t="s">
        <v>572</v>
      </c>
    </row>
    <row r="274" spans="2:9" x14ac:dyDescent="0.3">
      <c r="B274" s="84" t="s">
        <v>183</v>
      </c>
      <c r="C274" s="87" t="s">
        <v>571</v>
      </c>
      <c r="D274" s="84" t="s">
        <v>159</v>
      </c>
      <c r="E274" s="86" t="s">
        <v>564</v>
      </c>
      <c r="F274" s="84" t="s">
        <v>160</v>
      </c>
      <c r="G274" s="84" t="s">
        <v>161</v>
      </c>
      <c r="H274" s="84">
        <v>1</v>
      </c>
      <c r="I274" s="84" t="s">
        <v>572</v>
      </c>
    </row>
    <row r="275" spans="2:9" x14ac:dyDescent="0.3">
      <c r="B275" s="84" t="s">
        <v>332</v>
      </c>
      <c r="C275" s="87" t="s">
        <v>563</v>
      </c>
      <c r="D275" s="84" t="s">
        <v>159</v>
      </c>
      <c r="E275" s="86" t="s">
        <v>564</v>
      </c>
      <c r="F275" s="84" t="s">
        <v>160</v>
      </c>
      <c r="G275" s="84" t="s">
        <v>161</v>
      </c>
      <c r="H275" s="84">
        <v>1</v>
      </c>
      <c r="I275" s="84" t="s">
        <v>565</v>
      </c>
    </row>
    <row r="276" spans="2:9" x14ac:dyDescent="0.3">
      <c r="B276" s="84" t="s">
        <v>788</v>
      </c>
      <c r="C276" s="87" t="s">
        <v>789</v>
      </c>
      <c r="D276" s="84" t="s">
        <v>159</v>
      </c>
      <c r="E276" s="86" t="s">
        <v>790</v>
      </c>
      <c r="F276" s="84" t="s">
        <v>160</v>
      </c>
      <c r="G276" s="84" t="s">
        <v>161</v>
      </c>
      <c r="H276" s="84">
        <v>1</v>
      </c>
      <c r="I276" s="84" t="s">
        <v>791</v>
      </c>
    </row>
    <row r="277" spans="2:9" x14ac:dyDescent="0.3">
      <c r="B277" s="84" t="s">
        <v>169</v>
      </c>
      <c r="C277" s="87" t="s">
        <v>642</v>
      </c>
      <c r="D277" s="84" t="s">
        <v>159</v>
      </c>
      <c r="E277" s="86" t="s">
        <v>643</v>
      </c>
      <c r="F277" s="84" t="s">
        <v>160</v>
      </c>
      <c r="G277" s="84" t="s">
        <v>161</v>
      </c>
      <c r="H277" s="84">
        <v>1</v>
      </c>
      <c r="I277" s="84" t="s">
        <v>644</v>
      </c>
    </row>
    <row r="278" spans="2:9" x14ac:dyDescent="0.3">
      <c r="B278" s="84" t="s">
        <v>670</v>
      </c>
      <c r="C278" s="87" t="s">
        <v>682</v>
      </c>
      <c r="D278" s="84" t="s">
        <v>159</v>
      </c>
      <c r="E278" s="86" t="s">
        <v>643</v>
      </c>
      <c r="F278" s="84" t="s">
        <v>160</v>
      </c>
      <c r="G278" s="84" t="s">
        <v>161</v>
      </c>
      <c r="H278" s="84">
        <v>1</v>
      </c>
      <c r="I278" s="84" t="s">
        <v>683</v>
      </c>
    </row>
    <row r="279" spans="2:9" x14ac:dyDescent="0.3">
      <c r="B279" s="84" t="s">
        <v>670</v>
      </c>
      <c r="C279" s="87" t="s">
        <v>679</v>
      </c>
      <c r="D279" s="84" t="s">
        <v>159</v>
      </c>
      <c r="E279" s="86" t="s">
        <v>680</v>
      </c>
      <c r="F279" s="84" t="s">
        <v>160</v>
      </c>
      <c r="G279" s="84" t="s">
        <v>161</v>
      </c>
      <c r="H279" s="84">
        <v>1</v>
      </c>
      <c r="I279" s="84" t="s">
        <v>681</v>
      </c>
    </row>
    <row r="280" spans="2:9" x14ac:dyDescent="0.3">
      <c r="B280" s="84" t="s">
        <v>168</v>
      </c>
      <c r="C280" s="87" t="s">
        <v>560</v>
      </c>
      <c r="D280" s="84" t="s">
        <v>159</v>
      </c>
      <c r="E280" s="86" t="s">
        <v>561</v>
      </c>
      <c r="F280" s="84" t="s">
        <v>160</v>
      </c>
      <c r="G280" s="84" t="s">
        <v>161</v>
      </c>
      <c r="H280" s="84">
        <v>3</v>
      </c>
      <c r="I280" s="84" t="s">
        <v>562</v>
      </c>
    </row>
    <row r="281" spans="2:9" x14ac:dyDescent="0.3">
      <c r="B281" s="84" t="s">
        <v>168</v>
      </c>
      <c r="C281" s="87" t="s">
        <v>718</v>
      </c>
      <c r="D281" s="84" t="s">
        <v>159</v>
      </c>
      <c r="E281" s="86" t="s">
        <v>561</v>
      </c>
      <c r="F281" s="84" t="s">
        <v>160</v>
      </c>
      <c r="G281" s="84" t="s">
        <v>161</v>
      </c>
      <c r="H281" s="84">
        <v>1</v>
      </c>
      <c r="I281" s="84" t="s">
        <v>719</v>
      </c>
    </row>
    <row r="282" spans="2:9" x14ac:dyDescent="0.3">
      <c r="B282" s="84" t="s">
        <v>332</v>
      </c>
      <c r="C282" s="87" t="s">
        <v>560</v>
      </c>
      <c r="D282" s="84" t="s">
        <v>159</v>
      </c>
      <c r="E282" s="86" t="s">
        <v>561</v>
      </c>
      <c r="F282" s="84" t="s">
        <v>160</v>
      </c>
      <c r="G282" s="84" t="s">
        <v>161</v>
      </c>
      <c r="H282" s="84">
        <v>1</v>
      </c>
      <c r="I282" s="84" t="s">
        <v>562</v>
      </c>
    </row>
    <row r="283" spans="2:9" x14ac:dyDescent="0.3">
      <c r="B283" s="84" t="s">
        <v>292</v>
      </c>
      <c r="C283" s="87" t="s">
        <v>580</v>
      </c>
      <c r="D283" s="84" t="s">
        <v>159</v>
      </c>
      <c r="E283" s="86" t="s">
        <v>581</v>
      </c>
      <c r="F283" s="84" t="s">
        <v>160</v>
      </c>
      <c r="G283" s="84" t="s">
        <v>161</v>
      </c>
      <c r="H283" s="84">
        <v>3</v>
      </c>
      <c r="I283" s="84" t="s">
        <v>582</v>
      </c>
    </row>
    <row r="284" spans="2:9" x14ac:dyDescent="0.3">
      <c r="B284" s="84" t="s">
        <v>343</v>
      </c>
      <c r="C284" s="87" t="s">
        <v>347</v>
      </c>
      <c r="D284" s="84" t="s">
        <v>164</v>
      </c>
      <c r="E284" s="86" t="s">
        <v>348</v>
      </c>
      <c r="F284" s="84" t="s">
        <v>160</v>
      </c>
      <c r="G284" s="84" t="s">
        <v>161</v>
      </c>
      <c r="H284" s="84">
        <v>1</v>
      </c>
      <c r="I284" s="84" t="s">
        <v>349</v>
      </c>
    </row>
    <row r="285" spans="2:9" x14ac:dyDescent="0.3">
      <c r="B285" s="84" t="s">
        <v>343</v>
      </c>
      <c r="C285" s="87" t="s">
        <v>347</v>
      </c>
      <c r="D285" s="84" t="s">
        <v>159</v>
      </c>
      <c r="E285" s="86" t="s">
        <v>348</v>
      </c>
      <c r="F285" s="84" t="s">
        <v>160</v>
      </c>
      <c r="G285" s="84" t="s">
        <v>161</v>
      </c>
      <c r="H285" s="84">
        <v>1</v>
      </c>
      <c r="I285" s="84" t="s">
        <v>349</v>
      </c>
    </row>
    <row r="286" spans="2:9" x14ac:dyDescent="0.3">
      <c r="B286" s="84" t="s">
        <v>183</v>
      </c>
      <c r="C286" s="87" t="s">
        <v>758</v>
      </c>
      <c r="D286" s="84" t="s">
        <v>159</v>
      </c>
      <c r="E286" s="86" t="s">
        <v>759</v>
      </c>
      <c r="F286" s="84" t="s">
        <v>160</v>
      </c>
      <c r="G286" s="84" t="s">
        <v>161</v>
      </c>
      <c r="H286" s="84">
        <v>1</v>
      </c>
      <c r="I286" s="84" t="s">
        <v>760</v>
      </c>
    </row>
    <row r="287" spans="2:9" x14ac:dyDescent="0.3">
      <c r="B287" s="84" t="s">
        <v>333</v>
      </c>
      <c r="C287" s="87" t="s">
        <v>804</v>
      </c>
      <c r="D287" s="84" t="s">
        <v>159</v>
      </c>
      <c r="E287" s="86" t="s">
        <v>805</v>
      </c>
      <c r="F287" s="84" t="s">
        <v>160</v>
      </c>
      <c r="G287" s="84" t="s">
        <v>161</v>
      </c>
      <c r="H287" s="84">
        <v>1</v>
      </c>
      <c r="I287" s="84" t="s">
        <v>806</v>
      </c>
    </row>
    <row r="288" spans="2:9" x14ac:dyDescent="0.3">
      <c r="B288" s="84" t="s">
        <v>530</v>
      </c>
      <c r="C288" s="87" t="s">
        <v>707</v>
      </c>
      <c r="D288" s="84" t="s">
        <v>159</v>
      </c>
      <c r="E288" s="86" t="s">
        <v>708</v>
      </c>
      <c r="F288" s="84" t="s">
        <v>160</v>
      </c>
      <c r="G288" s="84" t="s">
        <v>161</v>
      </c>
      <c r="H288" s="84">
        <v>1</v>
      </c>
      <c r="I288" s="84" t="s">
        <v>709</v>
      </c>
    </row>
    <row r="289" spans="2:9" x14ac:dyDescent="0.3">
      <c r="B289" s="84" t="s">
        <v>169</v>
      </c>
      <c r="C289" s="87" t="s">
        <v>645</v>
      </c>
      <c r="D289" s="84" t="s">
        <v>159</v>
      </c>
      <c r="E289" s="86" t="s">
        <v>646</v>
      </c>
      <c r="F289" s="84" t="s">
        <v>160</v>
      </c>
      <c r="G289" s="84" t="s">
        <v>161</v>
      </c>
      <c r="H289" s="84">
        <v>1</v>
      </c>
      <c r="I289" s="84" t="s">
        <v>647</v>
      </c>
    </row>
    <row r="290" spans="2:9" x14ac:dyDescent="0.3">
      <c r="B290" s="84" t="s">
        <v>169</v>
      </c>
      <c r="C290" s="87" t="s">
        <v>648</v>
      </c>
      <c r="D290" s="84" t="s">
        <v>159</v>
      </c>
      <c r="E290" s="86" t="s">
        <v>649</v>
      </c>
      <c r="F290" s="84" t="s">
        <v>160</v>
      </c>
      <c r="G290" s="84" t="s">
        <v>161</v>
      </c>
      <c r="H290" s="84">
        <v>1</v>
      </c>
      <c r="I290" s="84" t="s">
        <v>650</v>
      </c>
    </row>
    <row r="291" spans="2:9" x14ac:dyDescent="0.3">
      <c r="B291" s="84" t="s">
        <v>181</v>
      </c>
      <c r="C291" s="87" t="s">
        <v>470</v>
      </c>
      <c r="D291" s="84" t="s">
        <v>159</v>
      </c>
      <c r="E291" s="86" t="s">
        <v>471</v>
      </c>
      <c r="F291" s="84" t="s">
        <v>160</v>
      </c>
      <c r="G291" s="84" t="s">
        <v>432</v>
      </c>
      <c r="H291" s="84">
        <v>1</v>
      </c>
      <c r="I291" s="84" t="s">
        <v>472</v>
      </c>
    </row>
    <row r="292" spans="2:9" x14ac:dyDescent="0.3">
      <c r="B292" s="84" t="s">
        <v>198</v>
      </c>
      <c r="C292" s="87" t="s">
        <v>449</v>
      </c>
      <c r="D292" s="84" t="s">
        <v>159</v>
      </c>
      <c r="E292" s="86" t="s">
        <v>450</v>
      </c>
      <c r="F292" s="84" t="s">
        <v>451</v>
      </c>
      <c r="G292" s="84" t="s">
        <v>452</v>
      </c>
      <c r="H292" s="84">
        <v>2</v>
      </c>
      <c r="I292" s="84" t="s">
        <v>453</v>
      </c>
    </row>
    <row r="293" spans="2:9" x14ac:dyDescent="0.3">
      <c r="B293" s="84" t="s">
        <v>292</v>
      </c>
      <c r="C293" s="87" t="s">
        <v>593</v>
      </c>
      <c r="D293" s="84" t="s">
        <v>159</v>
      </c>
      <c r="E293" s="86" t="s">
        <v>594</v>
      </c>
      <c r="F293" s="84" t="s">
        <v>160</v>
      </c>
      <c r="G293" s="84" t="s">
        <v>588</v>
      </c>
      <c r="H293" s="84">
        <v>1</v>
      </c>
      <c r="I293" s="84" t="s">
        <v>595</v>
      </c>
    </row>
    <row r="294" spans="2:9" x14ac:dyDescent="0.3">
      <c r="B294" s="84" t="s">
        <v>185</v>
      </c>
      <c r="C294" s="87" t="s">
        <v>467</v>
      </c>
      <c r="D294" s="84" t="s">
        <v>159</v>
      </c>
      <c r="E294" s="86" t="s">
        <v>468</v>
      </c>
      <c r="F294" s="84" t="s">
        <v>160</v>
      </c>
      <c r="G294" s="84" t="s">
        <v>459</v>
      </c>
      <c r="H294" s="84">
        <v>2</v>
      </c>
      <c r="I294" s="84" t="s">
        <v>469</v>
      </c>
    </row>
    <row r="295" spans="2:9" x14ac:dyDescent="0.3">
      <c r="B295" s="84" t="s">
        <v>335</v>
      </c>
      <c r="C295" s="87" t="s">
        <v>534</v>
      </c>
      <c r="D295" s="84" t="s">
        <v>159</v>
      </c>
      <c r="E295" s="86" t="s">
        <v>535</v>
      </c>
      <c r="F295" s="84" t="s">
        <v>160</v>
      </c>
      <c r="G295" s="84" t="s">
        <v>161</v>
      </c>
      <c r="H295" s="84">
        <v>6</v>
      </c>
      <c r="I295" s="84" t="s">
        <v>536</v>
      </c>
    </row>
    <row r="296" spans="2:9" x14ac:dyDescent="0.3">
      <c r="B296" s="84" t="s">
        <v>198</v>
      </c>
      <c r="C296" s="87" t="s">
        <v>454</v>
      </c>
      <c r="D296" s="84" t="s">
        <v>159</v>
      </c>
      <c r="E296" s="86" t="s">
        <v>455</v>
      </c>
      <c r="F296" s="84" t="s">
        <v>160</v>
      </c>
      <c r="G296" s="84" t="s">
        <v>161</v>
      </c>
      <c r="H296" s="84">
        <v>5</v>
      </c>
      <c r="I296" s="84" t="s">
        <v>456</v>
      </c>
    </row>
    <row r="297" spans="2:9" x14ac:dyDescent="0.3">
      <c r="B297" s="84" t="s">
        <v>670</v>
      </c>
      <c r="C297" s="87" t="s">
        <v>693</v>
      </c>
      <c r="D297" s="84" t="s">
        <v>159</v>
      </c>
      <c r="E297" s="86" t="s">
        <v>694</v>
      </c>
      <c r="F297" s="84" t="s">
        <v>160</v>
      </c>
      <c r="G297" s="84" t="s">
        <v>161</v>
      </c>
      <c r="H297" s="84">
        <v>1</v>
      </c>
      <c r="I297" s="84" t="s">
        <v>695</v>
      </c>
    </row>
    <row r="298" spans="2:9" x14ac:dyDescent="0.3">
      <c r="B298" s="84" t="s">
        <v>292</v>
      </c>
      <c r="C298" s="87" t="s">
        <v>723</v>
      </c>
      <c r="D298" s="84" t="s">
        <v>159</v>
      </c>
      <c r="E298" s="86" t="s">
        <v>724</v>
      </c>
      <c r="F298" s="84" t="s">
        <v>160</v>
      </c>
      <c r="G298" s="84" t="s">
        <v>161</v>
      </c>
      <c r="H298" s="84">
        <v>1</v>
      </c>
      <c r="I298" s="84" t="s">
        <v>725</v>
      </c>
    </row>
    <row r="299" spans="2:9" x14ac:dyDescent="0.3">
      <c r="B299" s="84" t="s">
        <v>292</v>
      </c>
      <c r="C299" s="87" t="s">
        <v>590</v>
      </c>
      <c r="D299" s="84" t="s">
        <v>159</v>
      </c>
      <c r="E299" s="86" t="s">
        <v>591</v>
      </c>
      <c r="F299" s="84" t="s">
        <v>160</v>
      </c>
      <c r="G299" s="84" t="s">
        <v>161</v>
      </c>
      <c r="H299" s="84">
        <v>1</v>
      </c>
      <c r="I299" s="84" t="s">
        <v>592</v>
      </c>
    </row>
    <row r="300" spans="2:9" x14ac:dyDescent="0.3">
      <c r="B300" s="84" t="s">
        <v>292</v>
      </c>
      <c r="C300" s="87" t="s">
        <v>596</v>
      </c>
      <c r="D300" s="84" t="s">
        <v>159</v>
      </c>
      <c r="E300" s="86" t="s">
        <v>597</v>
      </c>
      <c r="F300" s="84" t="s">
        <v>160</v>
      </c>
      <c r="G300" s="84" t="s">
        <v>161</v>
      </c>
      <c r="H300" s="84">
        <v>1</v>
      </c>
      <c r="I300" s="84" t="s">
        <v>598</v>
      </c>
    </row>
    <row r="301" spans="2:9" x14ac:dyDescent="0.3">
      <c r="B301" s="84" t="s">
        <v>292</v>
      </c>
      <c r="C301" s="87" t="s">
        <v>586</v>
      </c>
      <c r="D301" s="84" t="s">
        <v>159</v>
      </c>
      <c r="E301" s="86" t="s">
        <v>587</v>
      </c>
      <c r="F301" s="84" t="s">
        <v>160</v>
      </c>
      <c r="G301" s="84" t="s">
        <v>588</v>
      </c>
      <c r="H301" s="84">
        <v>1</v>
      </c>
      <c r="I301" s="84" t="s">
        <v>589</v>
      </c>
    </row>
    <row r="302" spans="2:9" x14ac:dyDescent="0.3">
      <c r="B302" s="84" t="s">
        <v>292</v>
      </c>
      <c r="C302" s="87" t="s">
        <v>583</v>
      </c>
      <c r="D302" s="84" t="s">
        <v>159</v>
      </c>
      <c r="E302" s="86" t="s">
        <v>584</v>
      </c>
      <c r="F302" s="84" t="s">
        <v>160</v>
      </c>
      <c r="G302" s="84" t="s">
        <v>161</v>
      </c>
      <c r="H302" s="84">
        <v>2</v>
      </c>
      <c r="I302" s="84" t="s">
        <v>585</v>
      </c>
    </row>
    <row r="303" spans="2:9" x14ac:dyDescent="0.3">
      <c r="B303" s="84" t="s">
        <v>252</v>
      </c>
      <c r="C303" s="87" t="s">
        <v>599</v>
      </c>
      <c r="D303" s="84" t="s">
        <v>159</v>
      </c>
      <c r="E303" s="86" t="s">
        <v>600</v>
      </c>
      <c r="F303" s="84" t="s">
        <v>160</v>
      </c>
      <c r="G303" s="84" t="s">
        <v>161</v>
      </c>
      <c r="H303" s="84">
        <v>1</v>
      </c>
      <c r="I303" s="84" t="s">
        <v>601</v>
      </c>
    </row>
    <row r="304" spans="2:9" x14ac:dyDescent="0.3">
      <c r="B304" s="84" t="s">
        <v>185</v>
      </c>
      <c r="C304" s="87" t="s">
        <v>461</v>
      </c>
      <c r="D304" s="84" t="s">
        <v>159</v>
      </c>
      <c r="E304" s="86" t="s">
        <v>462</v>
      </c>
      <c r="F304" s="84" t="s">
        <v>160</v>
      </c>
      <c r="G304" s="84" t="s">
        <v>459</v>
      </c>
      <c r="H304" s="84">
        <v>4</v>
      </c>
      <c r="I304" s="84" t="s">
        <v>463</v>
      </c>
    </row>
    <row r="305" spans="2:9" x14ac:dyDescent="0.3">
      <c r="B305" s="84" t="s">
        <v>185</v>
      </c>
      <c r="C305" s="87" t="s">
        <v>457</v>
      </c>
      <c r="D305" s="84" t="s">
        <v>159</v>
      </c>
      <c r="E305" s="86" t="s">
        <v>458</v>
      </c>
      <c r="F305" s="84" t="s">
        <v>160</v>
      </c>
      <c r="G305" s="84" t="s">
        <v>459</v>
      </c>
      <c r="H305" s="84">
        <v>3</v>
      </c>
      <c r="I305" s="84" t="s">
        <v>460</v>
      </c>
    </row>
    <row r="306" spans="2:9" x14ac:dyDescent="0.3">
      <c r="B306" s="84" t="s">
        <v>185</v>
      </c>
      <c r="C306" s="87" t="s">
        <v>464</v>
      </c>
      <c r="D306" s="84" t="s">
        <v>159</v>
      </c>
      <c r="E306" s="86" t="s">
        <v>465</v>
      </c>
      <c r="F306" s="84" t="s">
        <v>160</v>
      </c>
      <c r="G306" s="84" t="s">
        <v>459</v>
      </c>
      <c r="H306" s="84">
        <v>2</v>
      </c>
      <c r="I306" s="84" t="s">
        <v>466</v>
      </c>
    </row>
    <row r="307" spans="2:9" x14ac:dyDescent="0.3">
      <c r="B307" s="84" t="s">
        <v>162</v>
      </c>
      <c r="C307" s="87" t="s">
        <v>373</v>
      </c>
      <c r="D307" s="84" t="s">
        <v>159</v>
      </c>
      <c r="E307" s="86" t="s">
        <v>374</v>
      </c>
      <c r="F307" s="84" t="s">
        <v>160</v>
      </c>
      <c r="G307" s="84" t="s">
        <v>161</v>
      </c>
      <c r="H307" s="84">
        <v>3</v>
      </c>
      <c r="I307" s="84" t="s">
        <v>375</v>
      </c>
    </row>
    <row r="308" spans="2:9" x14ac:dyDescent="0.3">
      <c r="B308" s="84" t="s">
        <v>168</v>
      </c>
      <c r="C308" s="87" t="s">
        <v>557</v>
      </c>
      <c r="D308" s="84" t="s">
        <v>159</v>
      </c>
      <c r="E308" s="86" t="s">
        <v>558</v>
      </c>
      <c r="F308" s="84" t="s">
        <v>160</v>
      </c>
      <c r="G308" s="84" t="s">
        <v>378</v>
      </c>
      <c r="H308" s="84">
        <v>2</v>
      </c>
      <c r="I308" s="84" t="s">
        <v>559</v>
      </c>
    </row>
    <row r="309" spans="2:9" x14ac:dyDescent="0.3">
      <c r="B309" s="84" t="s">
        <v>168</v>
      </c>
      <c r="C309" s="87" t="s">
        <v>554</v>
      </c>
      <c r="D309" s="84" t="s">
        <v>159</v>
      </c>
      <c r="E309" s="86" t="s">
        <v>555</v>
      </c>
      <c r="F309" s="84" t="s">
        <v>160</v>
      </c>
      <c r="G309" s="84" t="s">
        <v>378</v>
      </c>
      <c r="H309" s="84">
        <v>1</v>
      </c>
      <c r="I309" s="84" t="s">
        <v>556</v>
      </c>
    </row>
    <row r="310" spans="2:9" x14ac:dyDescent="0.3">
      <c r="B310" s="84" t="s">
        <v>162</v>
      </c>
      <c r="C310" s="87" t="s">
        <v>383</v>
      </c>
      <c r="D310" s="84" t="s">
        <v>159</v>
      </c>
      <c r="E310" s="86" t="s">
        <v>384</v>
      </c>
      <c r="F310" s="84" t="s">
        <v>160</v>
      </c>
      <c r="G310" s="84" t="s">
        <v>378</v>
      </c>
      <c r="H310" s="84">
        <v>1</v>
      </c>
      <c r="I310" s="84" t="s">
        <v>385</v>
      </c>
    </row>
    <row r="311" spans="2:9" x14ac:dyDescent="0.3">
      <c r="B311" s="84" t="s">
        <v>168</v>
      </c>
      <c r="C311" s="87" t="s">
        <v>383</v>
      </c>
      <c r="D311" s="84" t="s">
        <v>159</v>
      </c>
      <c r="E311" s="86" t="s">
        <v>384</v>
      </c>
      <c r="F311" s="84" t="s">
        <v>160</v>
      </c>
      <c r="G311" s="84" t="s">
        <v>378</v>
      </c>
      <c r="H311" s="84">
        <v>2</v>
      </c>
      <c r="I311" s="84" t="s">
        <v>385</v>
      </c>
    </row>
    <row r="312" spans="2:9" x14ac:dyDescent="0.3">
      <c r="B312" s="84" t="s">
        <v>162</v>
      </c>
      <c r="C312" s="87" t="s">
        <v>367</v>
      </c>
      <c r="D312" s="84" t="s">
        <v>159</v>
      </c>
      <c r="E312" s="86" t="s">
        <v>368</v>
      </c>
      <c r="F312" s="84" t="s">
        <v>160</v>
      </c>
      <c r="G312" s="84" t="s">
        <v>369</v>
      </c>
      <c r="H312" s="84">
        <v>4</v>
      </c>
      <c r="I312" s="84" t="s">
        <v>370</v>
      </c>
    </row>
    <row r="313" spans="2:9" x14ac:dyDescent="0.3">
      <c r="B313" s="84" t="s">
        <v>162</v>
      </c>
      <c r="C313" s="87" t="s">
        <v>371</v>
      </c>
      <c r="D313" s="84" t="s">
        <v>159</v>
      </c>
      <c r="E313" s="86" t="s">
        <v>368</v>
      </c>
      <c r="F313" s="84" t="s">
        <v>160</v>
      </c>
      <c r="G313" s="84" t="s">
        <v>369</v>
      </c>
      <c r="H313" s="84">
        <v>3</v>
      </c>
      <c r="I313" s="84" t="s">
        <v>372</v>
      </c>
    </row>
    <row r="314" spans="2:9" x14ac:dyDescent="0.3">
      <c r="B314" s="84" t="s">
        <v>162</v>
      </c>
      <c r="C314" s="87" t="s">
        <v>376</v>
      </c>
      <c r="D314" s="84" t="s">
        <v>159</v>
      </c>
      <c r="E314" s="86" t="s">
        <v>377</v>
      </c>
      <c r="F314" s="84" t="s">
        <v>160</v>
      </c>
      <c r="G314" s="84" t="s">
        <v>378</v>
      </c>
      <c r="H314" s="84">
        <v>2</v>
      </c>
      <c r="I314" s="84" t="s">
        <v>379</v>
      </c>
    </row>
    <row r="315" spans="2:9" x14ac:dyDescent="0.3">
      <c r="B315" s="84" t="s">
        <v>168</v>
      </c>
      <c r="C315" s="87" t="s">
        <v>376</v>
      </c>
      <c r="D315" s="84" t="s">
        <v>159</v>
      </c>
      <c r="E315" s="86" t="s">
        <v>377</v>
      </c>
      <c r="F315" s="84" t="s">
        <v>160</v>
      </c>
      <c r="G315" s="84" t="s">
        <v>378</v>
      </c>
      <c r="H315" s="84">
        <v>1</v>
      </c>
      <c r="I315" s="84" t="s">
        <v>379</v>
      </c>
    </row>
    <row r="316" spans="2:9" x14ac:dyDescent="0.3">
      <c r="B316" s="84" t="s">
        <v>168</v>
      </c>
      <c r="C316" s="87" t="s">
        <v>551</v>
      </c>
      <c r="D316" s="84" t="s">
        <v>159</v>
      </c>
      <c r="E316" s="86" t="s">
        <v>552</v>
      </c>
      <c r="F316" s="84" t="s">
        <v>160</v>
      </c>
      <c r="G316" s="84" t="s">
        <v>378</v>
      </c>
      <c r="H316" s="84">
        <v>2</v>
      </c>
      <c r="I316" s="84" t="s">
        <v>553</v>
      </c>
    </row>
    <row r="317" spans="2:9" x14ac:dyDescent="0.3">
      <c r="B317" s="84" t="s">
        <v>162</v>
      </c>
      <c r="C317" s="87" t="s">
        <v>380</v>
      </c>
      <c r="D317" s="84" t="s">
        <v>159</v>
      </c>
      <c r="E317" s="86" t="s">
        <v>381</v>
      </c>
      <c r="F317" s="84" t="s">
        <v>160</v>
      </c>
      <c r="G317" s="84" t="s">
        <v>378</v>
      </c>
      <c r="H317" s="84">
        <v>2</v>
      </c>
      <c r="I317" s="84" t="s">
        <v>382</v>
      </c>
    </row>
    <row r="318" spans="2:9" x14ac:dyDescent="0.3">
      <c r="B318" s="84" t="s">
        <v>168</v>
      </c>
      <c r="C318" s="87" t="s">
        <v>380</v>
      </c>
      <c r="D318" s="84" t="s">
        <v>159</v>
      </c>
      <c r="E318" s="86" t="s">
        <v>381</v>
      </c>
      <c r="F318" s="84" t="s">
        <v>160</v>
      </c>
      <c r="G318" s="84" t="s">
        <v>378</v>
      </c>
      <c r="H318" s="84">
        <v>1</v>
      </c>
      <c r="I318" s="84" t="s">
        <v>382</v>
      </c>
    </row>
    <row r="319" spans="2:9" x14ac:dyDescent="0.3">
      <c r="B319" s="84" t="s">
        <v>168</v>
      </c>
      <c r="C319" s="87" t="s">
        <v>548</v>
      </c>
      <c r="D319" s="84" t="s">
        <v>159</v>
      </c>
      <c r="E319" s="86" t="s">
        <v>549</v>
      </c>
      <c r="F319" s="84" t="s">
        <v>160</v>
      </c>
      <c r="G319" s="84" t="s">
        <v>378</v>
      </c>
      <c r="H319" s="84">
        <v>1</v>
      </c>
      <c r="I319" s="84" t="s">
        <v>550</v>
      </c>
    </row>
    <row r="320" spans="2:9" x14ac:dyDescent="0.3">
      <c r="B320" s="84" t="s">
        <v>168</v>
      </c>
      <c r="C320" s="87" t="s">
        <v>545</v>
      </c>
      <c r="D320" s="84" t="s">
        <v>159</v>
      </c>
      <c r="E320" s="86" t="s">
        <v>546</v>
      </c>
      <c r="F320" s="84" t="s">
        <v>160</v>
      </c>
      <c r="G320" s="84" t="s">
        <v>378</v>
      </c>
      <c r="H320" s="84">
        <v>1</v>
      </c>
      <c r="I320" s="84" t="s">
        <v>547</v>
      </c>
    </row>
    <row r="321" spans="2:9" x14ac:dyDescent="0.3">
      <c r="B321" s="84" t="s">
        <v>168</v>
      </c>
      <c r="C321" s="87" t="s">
        <v>542</v>
      </c>
      <c r="D321" s="84" t="s">
        <v>159</v>
      </c>
      <c r="E321" s="86" t="s">
        <v>543</v>
      </c>
      <c r="F321" s="84" t="s">
        <v>160</v>
      </c>
      <c r="G321" s="84" t="s">
        <v>378</v>
      </c>
      <c r="H321" s="84">
        <v>3</v>
      </c>
      <c r="I321" s="84" t="s">
        <v>544</v>
      </c>
    </row>
  </sheetData>
  <sheetProtection formatCells="0" formatColumns="0" formatRows="0" insertColumns="0" insertRows="0" insertHyperlinks="0" deleteColumns="0" deleteRows="0" sort="0" autoFilter="0" pivotTables="0"/>
  <sortState ref="B3:I321">
    <sortCondition descending="1" ref="E2"/>
  </sortState>
  <mergeCells count="1">
    <mergeCell ref="B1:I1"/>
  </mergeCells>
  <phoneticPr fontId="12" type="noConversion"/>
  <dataValidations count="1">
    <dataValidation type="whole" operator="greaterThan" allowBlank="1" showInputMessage="1" showErrorMessage="1" error="只能输入正整数" sqref="H2:H46 H93:H1048576">
      <formula1>0</formula1>
    </dataValidation>
  </dataValidations>
  <pageMargins left="0.69930555555555596" right="0.69930555555555596"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D3:D46 D93:D1048576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 x14ac:dyDescent="0.3"/>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2"/>
  </cols>
  <sheetData>
    <row r="1" spans="1:13" ht="29.9" customHeight="1" x14ac:dyDescent="0.3">
      <c r="A1" s="69" t="s">
        <v>821</v>
      </c>
      <c r="B1" s="69"/>
      <c r="C1" s="69"/>
      <c r="D1" s="69"/>
      <c r="E1" s="69"/>
      <c r="F1" s="69"/>
      <c r="G1" s="69"/>
      <c r="H1" s="69"/>
      <c r="I1" s="69"/>
      <c r="J1" s="69"/>
      <c r="K1" s="69"/>
      <c r="L1" s="69"/>
      <c r="M1" s="69"/>
    </row>
    <row r="2" spans="1:13" ht="35.25" customHeight="1" x14ac:dyDescent="0.3">
      <c r="A2" s="33" t="s">
        <v>1</v>
      </c>
      <c r="B2" s="34" t="s">
        <v>2</v>
      </c>
      <c r="C2" s="34" t="s">
        <v>3</v>
      </c>
      <c r="D2" s="34" t="s">
        <v>114</v>
      </c>
      <c r="E2" s="35" t="s">
        <v>822</v>
      </c>
      <c r="F2" s="35" t="s">
        <v>823</v>
      </c>
      <c r="G2" s="35" t="s">
        <v>71</v>
      </c>
      <c r="H2" s="35" t="s">
        <v>824</v>
      </c>
      <c r="I2" s="35" t="s">
        <v>825</v>
      </c>
      <c r="J2" s="35" t="s">
        <v>826</v>
      </c>
      <c r="K2" s="36" t="s">
        <v>11</v>
      </c>
      <c r="L2" s="36" t="s">
        <v>12</v>
      </c>
      <c r="M2" s="37"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 x14ac:dyDescent="0.3"/>
  <cols>
    <col min="1" max="1" width="11.5" customWidth="1"/>
    <col min="2" max="2" width="14.75" customWidth="1"/>
    <col min="3" max="4" width="17.25" customWidth="1"/>
    <col min="5" max="5" width="28.5" customWidth="1"/>
    <col min="6" max="6" width="28.5" style="3" customWidth="1"/>
    <col min="7" max="8" width="22.5" customWidth="1"/>
    <col min="9" max="11" width="9" style="32"/>
  </cols>
  <sheetData>
    <row r="1" spans="1:11" ht="28.4" customHeight="1" x14ac:dyDescent="0.3">
      <c r="A1" s="69" t="s">
        <v>827</v>
      </c>
      <c r="B1" s="69"/>
      <c r="C1" s="69"/>
      <c r="D1" s="69"/>
      <c r="E1" s="69"/>
      <c r="F1" s="69"/>
      <c r="G1" s="69"/>
      <c r="H1" s="69"/>
      <c r="I1" s="69"/>
      <c r="J1" s="69"/>
      <c r="K1" s="69"/>
    </row>
    <row r="2" spans="1:11" ht="30" customHeight="1" x14ac:dyDescent="0.3">
      <c r="A2" s="33" t="s">
        <v>1</v>
      </c>
      <c r="B2" s="34" t="s">
        <v>2</v>
      </c>
      <c r="C2" s="34" t="s">
        <v>3</v>
      </c>
      <c r="D2" s="34" t="s">
        <v>133</v>
      </c>
      <c r="E2" s="35" t="s">
        <v>822</v>
      </c>
      <c r="F2" s="35" t="s">
        <v>828</v>
      </c>
      <c r="G2" s="35" t="s">
        <v>829</v>
      </c>
      <c r="H2" s="35" t="s">
        <v>830</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 x14ac:dyDescent="0.3"/>
  <cols>
    <col min="1" max="1" width="11.5" style="38" customWidth="1"/>
    <col min="2" max="2" width="14.75" style="38" customWidth="1"/>
    <col min="3" max="4" width="17.25" style="38" customWidth="1"/>
    <col min="5" max="5" width="26.5" style="38" customWidth="1"/>
    <col min="6" max="6" width="27.25" style="3" customWidth="1"/>
    <col min="7" max="7" width="29.5" style="38" customWidth="1"/>
    <col min="8" max="8" width="23" style="38" customWidth="1"/>
    <col min="9" max="11" width="9" style="39"/>
    <col min="12" max="12" width="9" style="38"/>
  </cols>
  <sheetData>
    <row r="1" spans="1:11" ht="28.4" customHeight="1" x14ac:dyDescent="0.3">
      <c r="A1" s="69" t="s">
        <v>831</v>
      </c>
      <c r="B1" s="69"/>
      <c r="C1" s="69"/>
      <c r="D1" s="69"/>
      <c r="E1" s="69"/>
      <c r="F1" s="70"/>
      <c r="G1" s="69"/>
      <c r="H1" s="69"/>
      <c r="I1" s="69"/>
      <c r="J1" s="69"/>
      <c r="K1" s="69"/>
    </row>
    <row r="2" spans="1:11" ht="29.9" customHeight="1" x14ac:dyDescent="0.3">
      <c r="A2" s="40" t="s">
        <v>1</v>
      </c>
      <c r="B2" s="41" t="s">
        <v>2</v>
      </c>
      <c r="C2" s="41" t="s">
        <v>3</v>
      </c>
      <c r="D2" s="41" t="s">
        <v>133</v>
      </c>
      <c r="E2" s="42" t="s">
        <v>832</v>
      </c>
      <c r="F2" s="35" t="s">
        <v>833</v>
      </c>
      <c r="G2" s="42" t="s">
        <v>834</v>
      </c>
      <c r="H2" s="42" t="s">
        <v>71</v>
      </c>
      <c r="I2" s="43" t="s">
        <v>11</v>
      </c>
      <c r="J2" s="43" t="s">
        <v>12</v>
      </c>
      <c r="K2" s="44"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 x14ac:dyDescent="0.3"/>
  <cols>
    <col min="1" max="1" width="11.5" customWidth="1"/>
    <col min="2" max="2" width="14.75" customWidth="1"/>
    <col min="3" max="4" width="17.25" customWidth="1"/>
    <col min="5" max="5" width="19.75" style="50" customWidth="1"/>
    <col min="6" max="6" width="17.75" style="50" customWidth="1"/>
    <col min="7" max="7" width="20" style="32" customWidth="1"/>
    <col min="8" max="8" width="25.5" style="32" customWidth="1"/>
    <col min="9" max="9" width="9" style="32"/>
  </cols>
  <sheetData>
    <row r="1" spans="1:11" ht="28.15" customHeight="1" x14ac:dyDescent="0.3">
      <c r="A1" s="66" t="s">
        <v>20</v>
      </c>
      <c r="B1" s="66"/>
      <c r="C1" s="66"/>
      <c r="D1" s="66"/>
      <c r="E1" s="66"/>
      <c r="F1" s="66"/>
      <c r="G1" s="66"/>
      <c r="H1" s="66"/>
      <c r="I1" s="66"/>
      <c r="J1" s="66"/>
      <c r="K1" s="66"/>
    </row>
    <row r="2" spans="1:11" ht="33.65" customHeight="1" x14ac:dyDescent="0.3">
      <c r="A2" s="33" t="s">
        <v>1</v>
      </c>
      <c r="B2" s="34" t="s">
        <v>2</v>
      </c>
      <c r="C2" s="34" t="s">
        <v>3</v>
      </c>
      <c r="D2" s="34" t="s">
        <v>4</v>
      </c>
      <c r="E2" s="51" t="s">
        <v>21</v>
      </c>
      <c r="F2" s="51" t="s">
        <v>22</v>
      </c>
      <c r="G2" s="64" t="s">
        <v>23</v>
      </c>
      <c r="H2" s="64" t="s">
        <v>24</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 x14ac:dyDescent="0.3"/>
  <cols>
    <col min="1" max="1" width="11.5" customWidth="1"/>
    <col min="2" max="2" width="14.75" customWidth="1"/>
    <col min="3" max="4" width="17.25" customWidth="1"/>
    <col min="5" max="5" width="26.75" customWidth="1"/>
    <col min="6" max="6" width="25.5" style="3" customWidth="1"/>
    <col min="7" max="7" width="27.25" style="3" customWidth="1"/>
    <col min="8" max="8" width="28.83203125" customWidth="1"/>
    <col min="9" max="11" width="9" style="32"/>
  </cols>
  <sheetData>
    <row r="1" spans="1:11" s="19" customFormat="1" ht="29.15" customHeight="1" x14ac:dyDescent="0.3">
      <c r="A1" s="69" t="s">
        <v>835</v>
      </c>
      <c r="B1" s="69"/>
      <c r="C1" s="69"/>
      <c r="D1" s="69"/>
      <c r="E1" s="69"/>
      <c r="F1" s="69"/>
      <c r="G1" s="69"/>
      <c r="H1" s="69"/>
      <c r="I1" s="69"/>
      <c r="J1" s="69"/>
      <c r="K1" s="69"/>
    </row>
    <row r="2" spans="1:11" ht="31.5" customHeight="1" x14ac:dyDescent="0.3">
      <c r="A2" s="33" t="s">
        <v>1</v>
      </c>
      <c r="B2" s="34" t="s">
        <v>2</v>
      </c>
      <c r="C2" s="34" t="s">
        <v>3</v>
      </c>
      <c r="D2" s="34" t="s">
        <v>114</v>
      </c>
      <c r="E2" s="35" t="s">
        <v>836</v>
      </c>
      <c r="F2" s="35" t="s">
        <v>837</v>
      </c>
      <c r="G2" s="35" t="s">
        <v>838</v>
      </c>
      <c r="H2" s="35" t="s">
        <v>839</v>
      </c>
      <c r="I2" s="36" t="s">
        <v>11</v>
      </c>
      <c r="J2" s="36" t="s">
        <v>12</v>
      </c>
      <c r="K2" s="37"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 x14ac:dyDescent="0.3"/>
  <cols>
    <col min="1" max="1" width="11.5" customWidth="1"/>
    <col min="2" max="2" width="14.75" customWidth="1"/>
    <col min="3" max="4" width="17.25" customWidth="1"/>
    <col min="5" max="5" width="30.08203125" customWidth="1"/>
    <col min="6" max="6" width="31.5" customWidth="1"/>
    <col min="7" max="9" width="19.5" customWidth="1"/>
    <col min="10" max="10" width="19.75" customWidth="1"/>
    <col min="11" max="11" width="15.5" customWidth="1"/>
    <col min="12" max="14" width="16.5" style="32"/>
  </cols>
  <sheetData>
    <row r="1" spans="1:14" ht="56.65" customHeight="1" x14ac:dyDescent="0.3">
      <c r="A1" s="66" t="s">
        <v>840</v>
      </c>
      <c r="B1" s="66"/>
      <c r="C1" s="66"/>
      <c r="D1" s="66"/>
      <c r="E1" s="66"/>
      <c r="F1" s="66"/>
      <c r="G1" s="66"/>
      <c r="H1" s="66"/>
      <c r="I1" s="66"/>
      <c r="J1" s="66"/>
      <c r="K1" s="66"/>
      <c r="L1" s="66"/>
      <c r="M1" s="66"/>
      <c r="N1" s="66"/>
    </row>
    <row r="2" spans="1:14" ht="30.75" customHeight="1" x14ac:dyDescent="0.3">
      <c r="A2" s="33" t="s">
        <v>1</v>
      </c>
      <c r="B2" s="34" t="s">
        <v>2</v>
      </c>
      <c r="C2" s="34" t="s">
        <v>3</v>
      </c>
      <c r="D2" s="34" t="s">
        <v>114</v>
      </c>
      <c r="E2" s="35" t="s">
        <v>841</v>
      </c>
      <c r="F2" s="35" t="s">
        <v>842</v>
      </c>
      <c r="G2" s="35" t="s">
        <v>843</v>
      </c>
      <c r="H2" s="35" t="s">
        <v>844</v>
      </c>
      <c r="I2" s="35" t="s">
        <v>845</v>
      </c>
      <c r="J2" s="35" t="s">
        <v>846</v>
      </c>
      <c r="K2" s="35" t="s">
        <v>847</v>
      </c>
      <c r="L2" s="36" t="s">
        <v>11</v>
      </c>
      <c r="M2" s="36" t="s">
        <v>12</v>
      </c>
      <c r="N2" s="37"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8" sqref="I8"/>
    </sheetView>
  </sheetViews>
  <sheetFormatPr defaultRowHeight="14" x14ac:dyDescent="0.3"/>
  <cols>
    <col min="1" max="4" width="13.5" customWidth="1"/>
    <col min="5" max="13" width="16.25" customWidth="1"/>
  </cols>
  <sheetData>
    <row r="1" spans="1:13" x14ac:dyDescent="0.3">
      <c r="A1" s="72" t="s">
        <v>848</v>
      </c>
      <c r="B1" s="66"/>
      <c r="C1" s="66"/>
      <c r="D1" s="66"/>
      <c r="E1" s="66"/>
      <c r="F1" s="66"/>
      <c r="G1" s="66"/>
      <c r="H1" s="66"/>
      <c r="I1" s="66"/>
      <c r="J1" s="66"/>
      <c r="K1" s="66"/>
      <c r="L1" s="67"/>
      <c r="M1" s="67"/>
    </row>
    <row r="2" spans="1:13" ht="41.5" customHeight="1" x14ac:dyDescent="0.3">
      <c r="A2" s="26" t="s">
        <v>1</v>
      </c>
      <c r="B2" s="27" t="s">
        <v>2</v>
      </c>
      <c r="C2" s="27" t="s">
        <v>3</v>
      </c>
      <c r="D2" s="27" t="s">
        <v>26</v>
      </c>
      <c r="E2" s="28" t="s">
        <v>849</v>
      </c>
      <c r="F2" s="28" t="s">
        <v>850</v>
      </c>
      <c r="G2" s="28" t="s">
        <v>93</v>
      </c>
      <c r="H2" s="28" t="s">
        <v>94</v>
      </c>
      <c r="I2" s="28" t="s">
        <v>851</v>
      </c>
      <c r="J2" s="28" t="s">
        <v>852</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 x14ac:dyDescent="0.3"/>
  <cols>
    <col min="1" max="1" width="11.5" customWidth="1"/>
    <col min="2" max="2" width="14.75" customWidth="1"/>
    <col min="3" max="8" width="17.25" customWidth="1"/>
    <col min="9" max="10" width="16.5" customWidth="1"/>
    <col min="11" max="11" width="17.75" customWidth="1"/>
    <col min="12" max="12" width="19.08203125" customWidth="1"/>
    <col min="13" max="17" width="16.75" customWidth="1"/>
    <col min="18" max="18" width="18.75" customWidth="1"/>
    <col min="19" max="19" width="26.5" customWidth="1"/>
    <col min="20" max="20" width="20.25" customWidth="1"/>
    <col min="21" max="21" width="9.08203125" customWidth="1"/>
  </cols>
  <sheetData>
    <row r="1" spans="1:21" s="25" customFormat="1" ht="40.15" customHeight="1" x14ac:dyDescent="0.3">
      <c r="A1" s="72" t="s">
        <v>853</v>
      </c>
      <c r="B1" s="66"/>
      <c r="C1" s="66"/>
      <c r="D1" s="66"/>
      <c r="E1" s="66"/>
      <c r="F1" s="66"/>
      <c r="G1" s="66"/>
      <c r="H1" s="66"/>
      <c r="I1" s="66"/>
      <c r="J1" s="66"/>
      <c r="K1" s="66"/>
      <c r="L1" s="66"/>
      <c r="M1" s="66"/>
      <c r="N1" s="66"/>
      <c r="O1" s="66"/>
      <c r="P1" s="66"/>
      <c r="Q1" s="66"/>
      <c r="R1" s="66"/>
      <c r="S1" s="66"/>
      <c r="T1" s="67"/>
      <c r="U1" s="67"/>
    </row>
    <row r="2" spans="1:21" s="25" customFormat="1" ht="36.4" customHeight="1" x14ac:dyDescent="0.3">
      <c r="A2" s="26" t="s">
        <v>1</v>
      </c>
      <c r="B2" s="27" t="s">
        <v>2</v>
      </c>
      <c r="C2" s="27" t="s">
        <v>3</v>
      </c>
      <c r="D2" s="27" t="s">
        <v>26</v>
      </c>
      <c r="E2" s="28" t="s">
        <v>61</v>
      </c>
      <c r="F2" s="28" t="s">
        <v>854</v>
      </c>
      <c r="G2" s="28" t="s">
        <v>855</v>
      </c>
      <c r="H2" s="28" t="s">
        <v>856</v>
      </c>
      <c r="I2" s="28" t="s">
        <v>857</v>
      </c>
      <c r="J2" s="28" t="s">
        <v>858</v>
      </c>
      <c r="K2" s="28" t="s">
        <v>859</v>
      </c>
      <c r="L2" s="28" t="s">
        <v>67</v>
      </c>
      <c r="M2" s="28" t="s">
        <v>69</v>
      </c>
      <c r="N2" s="28" t="s">
        <v>860</v>
      </c>
      <c r="O2" s="28" t="s">
        <v>861</v>
      </c>
      <c r="P2" s="28" t="s">
        <v>862</v>
      </c>
      <c r="Q2" s="28" t="s">
        <v>863</v>
      </c>
      <c r="R2" s="28" t="s">
        <v>864</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3203125" defaultRowHeight="14" x14ac:dyDescent="0.3"/>
  <cols>
    <col min="1" max="1" width="11.5" customWidth="1"/>
    <col min="2" max="2" width="14.75" customWidth="1"/>
    <col min="3" max="5" width="17.25" customWidth="1"/>
    <col min="6" max="6" width="16.5" customWidth="1"/>
    <col min="7" max="7" width="17.75" customWidth="1"/>
    <col min="8" max="8" width="19.08203125" customWidth="1"/>
    <col min="9" max="10" width="16.75" customWidth="1"/>
    <col min="11" max="11" width="18.75" customWidth="1"/>
    <col min="12" max="12" width="26.5" customWidth="1"/>
    <col min="13" max="13" width="20.25" customWidth="1"/>
    <col min="14" max="14" width="9.08203125" customWidth="1"/>
    <col min="15" max="16383" width="9" customWidth="1"/>
  </cols>
  <sheetData>
    <row r="1" spans="1:14" s="25" customFormat="1" ht="40.15" customHeight="1" x14ac:dyDescent="0.3">
      <c r="A1" s="72" t="s">
        <v>865</v>
      </c>
      <c r="B1" s="66"/>
      <c r="C1" s="66"/>
      <c r="D1" s="66"/>
      <c r="E1" s="66"/>
      <c r="F1" s="66"/>
      <c r="G1" s="66"/>
      <c r="H1" s="66"/>
      <c r="I1" s="66"/>
      <c r="J1" s="66"/>
      <c r="K1" s="66"/>
      <c r="L1" s="66"/>
      <c r="M1" s="67"/>
      <c r="N1" s="67"/>
    </row>
    <row r="2" spans="1:14" s="25" customFormat="1" ht="36.4" customHeight="1" x14ac:dyDescent="0.3">
      <c r="A2" s="26" t="s">
        <v>1</v>
      </c>
      <c r="B2" s="27" t="s">
        <v>2</v>
      </c>
      <c r="C2" s="27" t="s">
        <v>3</v>
      </c>
      <c r="D2" s="27" t="s">
        <v>26</v>
      </c>
      <c r="E2" s="28" t="s">
        <v>866</v>
      </c>
      <c r="F2" s="28" t="s">
        <v>867</v>
      </c>
      <c r="G2" s="28" t="s">
        <v>868</v>
      </c>
      <c r="H2" s="28" t="s">
        <v>869</v>
      </c>
      <c r="I2" s="28" t="s">
        <v>870</v>
      </c>
      <c r="J2" s="28" t="s">
        <v>871</v>
      </c>
      <c r="K2" s="28" t="s">
        <v>872</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G141" sqref="AG141"/>
    </sheetView>
  </sheetViews>
  <sheetFormatPr defaultColWidth="9" defaultRowHeight="14" x14ac:dyDescent="0.3"/>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08203125" customWidth="1"/>
    <col min="62" max="62" width="30.08203125" customWidth="1"/>
    <col min="63" max="63" width="25" customWidth="1"/>
    <col min="65" max="65" width="26" customWidth="1"/>
  </cols>
  <sheetData>
    <row r="1" spans="1:73" x14ac:dyDescent="0.3">
      <c r="A1" t="s">
        <v>873</v>
      </c>
      <c r="B1" s="75"/>
      <c r="C1" s="75"/>
      <c r="D1" s="75"/>
      <c r="E1" s="75"/>
      <c r="F1" s="75"/>
      <c r="G1" s="75"/>
      <c r="H1" s="75"/>
      <c r="I1" s="75"/>
      <c r="J1" s="75"/>
      <c r="K1" s="75"/>
      <c r="L1" s="75"/>
      <c r="M1" s="75"/>
      <c r="N1" s="75"/>
      <c r="O1" s="2"/>
      <c r="P1" s="2"/>
      <c r="Q1" s="76" t="s">
        <v>874</v>
      </c>
      <c r="R1" s="76"/>
      <c r="S1" s="76"/>
      <c r="T1" s="76"/>
      <c r="U1" s="76"/>
      <c r="V1" s="76"/>
      <c r="W1" s="6"/>
      <c r="X1" s="77" t="s">
        <v>875</v>
      </c>
      <c r="Y1" s="77"/>
      <c r="Z1" s="77"/>
      <c r="AA1" s="77"/>
      <c r="AB1" s="75" t="s">
        <v>876</v>
      </c>
      <c r="AC1" s="75"/>
      <c r="AD1" s="75"/>
      <c r="AE1" s="75"/>
      <c r="AF1" s="75"/>
      <c r="AG1" s="77" t="s">
        <v>877</v>
      </c>
      <c r="AH1" s="77"/>
      <c r="AI1" s="77"/>
      <c r="AM1" s="73" t="s">
        <v>878</v>
      </c>
      <c r="AN1" s="73"/>
      <c r="AS1" t="s">
        <v>879</v>
      </c>
      <c r="AU1" s="10" t="s">
        <v>880</v>
      </c>
      <c r="AV1" s="10" t="s">
        <v>881</v>
      </c>
      <c r="AX1" s="22" t="s">
        <v>882</v>
      </c>
      <c r="BB1">
        <v>1</v>
      </c>
      <c r="BC1">
        <v>2013</v>
      </c>
      <c r="BD1">
        <v>2014</v>
      </c>
      <c r="BE1" s="7" t="s">
        <v>883</v>
      </c>
      <c r="BF1" s="7" t="s">
        <v>884</v>
      </c>
      <c r="BG1" s="7" t="s">
        <v>885</v>
      </c>
      <c r="BH1" t="str">
        <f t="shared" ref="BH1:BH15" si="0">BC1&amp;-BD1&amp;BE1</f>
        <v>2013-2014学年第一学期</v>
      </c>
      <c r="BI1" t="str">
        <f t="shared" ref="BI1:BI15" si="1">BC1&amp;-BD1&amp;BF1</f>
        <v>2013-2014学年第二学期</v>
      </c>
      <c r="BJ1" t="str">
        <f t="shared" ref="BJ1:BJ15" si="2">BC1&amp;-BD1&amp;BG1</f>
        <v>2013-2014学年第三学期</v>
      </c>
      <c r="BK1" t="s">
        <v>886</v>
      </c>
      <c r="BL1" s="74" t="s">
        <v>887</v>
      </c>
      <c r="BM1" s="74"/>
      <c r="BR1" s="7" t="s">
        <v>888</v>
      </c>
      <c r="BT1" s="74" t="s">
        <v>889</v>
      </c>
      <c r="BU1" s="74"/>
    </row>
    <row r="2" spans="1:73" x14ac:dyDescent="0.3">
      <c r="A2" t="s">
        <v>890</v>
      </c>
      <c r="C2" s="1" t="s">
        <v>9</v>
      </c>
      <c r="F2" s="1" t="s">
        <v>10</v>
      </c>
      <c r="L2" s="1" t="s">
        <v>19</v>
      </c>
      <c r="Q2" s="1" t="s">
        <v>891</v>
      </c>
      <c r="T2" s="7" t="s">
        <v>892</v>
      </c>
      <c r="X2" s="1" t="s">
        <v>31</v>
      </c>
      <c r="AB2" s="10" t="s">
        <v>18</v>
      </c>
      <c r="AD2" t="s">
        <v>19</v>
      </c>
      <c r="AG2" s="12" t="s">
        <v>36</v>
      </c>
      <c r="AM2" s="12" t="s">
        <v>69</v>
      </c>
      <c r="AS2" s="12" t="s">
        <v>893</v>
      </c>
      <c r="AU2" s="17" t="s">
        <v>842</v>
      </c>
      <c r="AV2" s="17" t="s">
        <v>155</v>
      </c>
      <c r="AX2" s="22" t="s">
        <v>894</v>
      </c>
      <c r="BB2">
        <v>2</v>
      </c>
      <c r="BC2">
        <v>2014</v>
      </c>
      <c r="BD2">
        <v>2015</v>
      </c>
      <c r="BE2" s="7" t="s">
        <v>883</v>
      </c>
      <c r="BF2" s="7" t="s">
        <v>884</v>
      </c>
      <c r="BG2" s="7" t="s">
        <v>885</v>
      </c>
      <c r="BH2" t="str">
        <f t="shared" si="0"/>
        <v>2014-2015学年第一学期</v>
      </c>
      <c r="BI2" t="str">
        <f t="shared" si="1"/>
        <v>2014-2015学年第二学期</v>
      </c>
      <c r="BJ2" t="str">
        <f t="shared" si="2"/>
        <v>2014-2015学年第三学期</v>
      </c>
      <c r="BK2" t="s">
        <v>895</v>
      </c>
      <c r="BL2" s="18">
        <v>1</v>
      </c>
      <c r="BM2" s="19" t="s">
        <v>896</v>
      </c>
      <c r="BR2" s="7" t="s">
        <v>897</v>
      </c>
      <c r="BT2" s="18">
        <v>10</v>
      </c>
      <c r="BU2" s="19" t="s">
        <v>898</v>
      </c>
    </row>
    <row r="3" spans="1:73" ht="14.5" customHeight="1" x14ac:dyDescent="0.3">
      <c r="C3" s="3" t="s">
        <v>899</v>
      </c>
      <c r="D3" s="3" t="s">
        <v>900</v>
      </c>
      <c r="F3" s="3" t="s">
        <v>901</v>
      </c>
      <c r="G3" s="3" t="s">
        <v>902</v>
      </c>
      <c r="L3" s="4" t="s">
        <v>903</v>
      </c>
      <c r="M3" s="4" t="s">
        <v>904</v>
      </c>
      <c r="Q3" s="1">
        <v>202</v>
      </c>
      <c r="R3" t="s">
        <v>905</v>
      </c>
      <c r="T3" s="8">
        <v>1</v>
      </c>
      <c r="U3" s="9" t="s">
        <v>906</v>
      </c>
      <c r="X3" s="3" t="s">
        <v>907</v>
      </c>
      <c r="Y3" s="3" t="s">
        <v>908</v>
      </c>
      <c r="AD3" s="11">
        <v>1</v>
      </c>
      <c r="AE3" s="11" t="s">
        <v>909</v>
      </c>
      <c r="AG3" t="s">
        <v>910</v>
      </c>
      <c r="AH3" s="13"/>
      <c r="AM3" s="14">
        <v>1</v>
      </c>
      <c r="AN3" s="15" t="s">
        <v>911</v>
      </c>
      <c r="AS3" s="18">
        <v>1</v>
      </c>
      <c r="AT3" s="19" t="s">
        <v>912</v>
      </c>
      <c r="AU3" s="20" t="s">
        <v>913</v>
      </c>
      <c r="AV3" s="19" t="s">
        <v>159</v>
      </c>
      <c r="AW3">
        <v>3</v>
      </c>
      <c r="AX3" s="22" t="s">
        <v>914</v>
      </c>
      <c r="BB3">
        <v>3</v>
      </c>
      <c r="BC3">
        <v>2015</v>
      </c>
      <c r="BD3">
        <v>2016</v>
      </c>
      <c r="BE3" s="7" t="s">
        <v>883</v>
      </c>
      <c r="BF3" s="7" t="s">
        <v>884</v>
      </c>
      <c r="BG3" s="7" t="s">
        <v>885</v>
      </c>
      <c r="BH3" t="str">
        <f t="shared" si="0"/>
        <v>2015-2016学年第一学期</v>
      </c>
      <c r="BI3" t="str">
        <f t="shared" si="1"/>
        <v>2015-2016学年第二学期</v>
      </c>
      <c r="BJ3" t="str">
        <f t="shared" si="2"/>
        <v>2015-2016学年第三学期</v>
      </c>
      <c r="BK3" t="s">
        <v>915</v>
      </c>
      <c r="BL3" s="18">
        <v>2</v>
      </c>
      <c r="BM3" s="19" t="s">
        <v>916</v>
      </c>
      <c r="BR3" s="7" t="s">
        <v>902</v>
      </c>
      <c r="BT3" s="18">
        <v>42</v>
      </c>
      <c r="BU3" s="19" t="s">
        <v>917</v>
      </c>
    </row>
    <row r="4" spans="1:73" ht="14.5" customHeight="1" x14ac:dyDescent="0.3">
      <c r="C4" s="3" t="s">
        <v>918</v>
      </c>
      <c r="D4" s="3" t="s">
        <v>919</v>
      </c>
      <c r="F4" s="3" t="s">
        <v>907</v>
      </c>
      <c r="G4" s="3" t="s">
        <v>920</v>
      </c>
      <c r="L4" s="4" t="s">
        <v>921</v>
      </c>
      <c r="M4" s="4" t="s">
        <v>922</v>
      </c>
      <c r="Q4" s="1">
        <v>301</v>
      </c>
      <c r="R4" t="s">
        <v>923</v>
      </c>
      <c r="T4" s="1">
        <v>202</v>
      </c>
      <c r="U4" t="s">
        <v>905</v>
      </c>
      <c r="X4" s="3" t="s">
        <v>901</v>
      </c>
      <c r="Y4" s="3" t="s">
        <v>924</v>
      </c>
      <c r="AB4" s="1" t="s">
        <v>925</v>
      </c>
      <c r="AD4" s="11">
        <v>2</v>
      </c>
      <c r="AE4" s="11" t="s">
        <v>926</v>
      </c>
      <c r="AG4" t="s">
        <v>927</v>
      </c>
      <c r="AH4" s="13"/>
      <c r="AM4" s="14">
        <v>2</v>
      </c>
      <c r="AN4" s="15" t="s">
        <v>928</v>
      </c>
      <c r="AS4" s="18">
        <v>2</v>
      </c>
      <c r="AT4" s="19" t="s">
        <v>929</v>
      </c>
      <c r="AU4" s="20" t="s">
        <v>930</v>
      </c>
      <c r="AV4" s="19" t="s">
        <v>164</v>
      </c>
      <c r="AW4">
        <v>4</v>
      </c>
      <c r="AX4" s="22" t="s">
        <v>931</v>
      </c>
      <c r="BB4">
        <v>4</v>
      </c>
      <c r="BC4">
        <v>2016</v>
      </c>
      <c r="BD4">
        <v>2017</v>
      </c>
      <c r="BE4" s="7" t="s">
        <v>883</v>
      </c>
      <c r="BF4" s="7" t="s">
        <v>884</v>
      </c>
      <c r="BG4" s="7" t="s">
        <v>885</v>
      </c>
      <c r="BH4" t="str">
        <f t="shared" si="0"/>
        <v>2016-2017学年第一学期</v>
      </c>
      <c r="BI4" t="str">
        <f t="shared" si="1"/>
        <v>2016-2017学年第二学期</v>
      </c>
      <c r="BJ4" t="str">
        <f t="shared" si="2"/>
        <v>2016-2017学年第三学期</v>
      </c>
      <c r="BK4" t="s">
        <v>932</v>
      </c>
      <c r="BL4" s="18">
        <v>3</v>
      </c>
      <c r="BM4" s="19" t="s">
        <v>933</v>
      </c>
      <c r="BR4" s="7" t="s">
        <v>934</v>
      </c>
      <c r="BT4" s="19">
        <v>44</v>
      </c>
      <c r="BU4" s="19" t="s">
        <v>935</v>
      </c>
    </row>
    <row r="5" spans="1:73" ht="15" customHeight="1" x14ac:dyDescent="0.35">
      <c r="C5" s="3" t="s">
        <v>936</v>
      </c>
      <c r="D5" s="3" t="s">
        <v>937</v>
      </c>
      <c r="F5" s="3" t="s">
        <v>938</v>
      </c>
      <c r="G5" s="3" t="s">
        <v>939</v>
      </c>
      <c r="L5" s="4" t="s">
        <v>940</v>
      </c>
      <c r="M5" s="4" t="s">
        <v>941</v>
      </c>
      <c r="Q5" s="1">
        <v>302</v>
      </c>
      <c r="R5" t="s">
        <v>942</v>
      </c>
      <c r="T5" s="1">
        <v>301</v>
      </c>
      <c r="U5" t="s">
        <v>923</v>
      </c>
      <c r="X5" s="3" t="s">
        <v>943</v>
      </c>
      <c r="Y5" s="3" t="s">
        <v>944</v>
      </c>
      <c r="AB5" s="1" t="s">
        <v>945</v>
      </c>
      <c r="AD5" s="11">
        <v>3</v>
      </c>
      <c r="AE5" s="11" t="s">
        <v>946</v>
      </c>
      <c r="AG5" t="s">
        <v>947</v>
      </c>
      <c r="AH5" s="13"/>
      <c r="AM5" s="14">
        <v>3</v>
      </c>
      <c r="AN5" s="15" t="s">
        <v>948</v>
      </c>
      <c r="AS5" s="18">
        <v>3</v>
      </c>
      <c r="AT5" s="19" t="s">
        <v>949</v>
      </c>
      <c r="AU5" s="20" t="s">
        <v>950</v>
      </c>
      <c r="AV5" s="19" t="s">
        <v>951</v>
      </c>
      <c r="AW5">
        <v>5</v>
      </c>
      <c r="AX5" s="22" t="s">
        <v>952</v>
      </c>
      <c r="BB5">
        <v>5</v>
      </c>
      <c r="BC5">
        <v>2017</v>
      </c>
      <c r="BD5">
        <v>2018</v>
      </c>
      <c r="BE5" s="7" t="s">
        <v>883</v>
      </c>
      <c r="BF5" s="7" t="s">
        <v>884</v>
      </c>
      <c r="BG5" s="7" t="s">
        <v>885</v>
      </c>
      <c r="BH5" t="str">
        <f t="shared" si="0"/>
        <v>2017-2018学年第一学期</v>
      </c>
      <c r="BI5" t="str">
        <f t="shared" si="1"/>
        <v>2017-2018学年第二学期</v>
      </c>
      <c r="BJ5" t="str">
        <f t="shared" si="2"/>
        <v>2017-2018学年第三学期</v>
      </c>
      <c r="BK5" t="s">
        <v>953</v>
      </c>
      <c r="BL5" s="18">
        <v>4</v>
      </c>
      <c r="BM5" s="19" t="s">
        <v>954</v>
      </c>
    </row>
    <row r="6" spans="1:73" ht="14.5" customHeight="1" x14ac:dyDescent="0.3">
      <c r="C6" s="3" t="s">
        <v>955</v>
      </c>
      <c r="D6" s="3" t="s">
        <v>956</v>
      </c>
      <c r="F6" s="3" t="s">
        <v>957</v>
      </c>
      <c r="G6" s="3" t="s">
        <v>958</v>
      </c>
      <c r="L6" s="4" t="s">
        <v>959</v>
      </c>
      <c r="M6" s="4" t="s">
        <v>960</v>
      </c>
      <c r="Q6" s="1">
        <v>305</v>
      </c>
      <c r="R6" t="s">
        <v>961</v>
      </c>
      <c r="T6" s="1">
        <v>302</v>
      </c>
      <c r="U6" t="s">
        <v>942</v>
      </c>
      <c r="X6" s="3" t="s">
        <v>962</v>
      </c>
      <c r="Y6" s="3" t="s">
        <v>963</v>
      </c>
      <c r="AB6" s="1" t="s">
        <v>964</v>
      </c>
      <c r="AD6" s="11">
        <v>4</v>
      </c>
      <c r="AE6" s="11" t="s">
        <v>965</v>
      </c>
      <c r="AG6" t="s">
        <v>966</v>
      </c>
      <c r="AH6" s="13"/>
      <c r="AM6" s="14">
        <v>4</v>
      </c>
      <c r="AN6" s="15" t="s">
        <v>967</v>
      </c>
      <c r="AS6" s="18">
        <v>4</v>
      </c>
      <c r="AT6" s="19" t="s">
        <v>968</v>
      </c>
      <c r="AU6" s="20" t="s">
        <v>969</v>
      </c>
      <c r="AV6" s="20"/>
      <c r="AW6">
        <v>6</v>
      </c>
      <c r="AX6" s="22" t="s">
        <v>970</v>
      </c>
      <c r="BB6">
        <v>6</v>
      </c>
      <c r="BC6">
        <v>2018</v>
      </c>
      <c r="BD6">
        <v>2019</v>
      </c>
      <c r="BE6" s="7" t="s">
        <v>883</v>
      </c>
      <c r="BF6" s="7" t="s">
        <v>884</v>
      </c>
      <c r="BG6" s="7" t="s">
        <v>885</v>
      </c>
      <c r="BH6" t="str">
        <f t="shared" si="0"/>
        <v>2018-2019学年第一学期</v>
      </c>
      <c r="BI6" t="str">
        <f t="shared" si="1"/>
        <v>2018-2019学年第二学期</v>
      </c>
      <c r="BJ6" t="str">
        <f t="shared" si="2"/>
        <v>2018-2019学年第三学期</v>
      </c>
      <c r="BK6" t="s">
        <v>971</v>
      </c>
      <c r="BL6" s="18">
        <v>5</v>
      </c>
      <c r="BM6" s="19" t="s">
        <v>972</v>
      </c>
    </row>
    <row r="7" spans="1:73" ht="14.5" customHeight="1" x14ac:dyDescent="0.3">
      <c r="C7" s="3" t="s">
        <v>973</v>
      </c>
      <c r="D7" s="3" t="s">
        <v>974</v>
      </c>
      <c r="F7" s="3" t="s">
        <v>975</v>
      </c>
      <c r="G7" s="3" t="s">
        <v>976</v>
      </c>
      <c r="L7" s="4" t="s">
        <v>977</v>
      </c>
      <c r="M7" s="4" t="s">
        <v>978</v>
      </c>
      <c r="Q7" s="1">
        <v>403</v>
      </c>
      <c r="R7" t="s">
        <v>979</v>
      </c>
      <c r="T7" s="1">
        <v>305</v>
      </c>
      <c r="U7" t="s">
        <v>961</v>
      </c>
      <c r="X7" s="3" t="s">
        <v>980</v>
      </c>
      <c r="Y7" s="3" t="s">
        <v>981</v>
      </c>
      <c r="AB7" s="1" t="s">
        <v>982</v>
      </c>
      <c r="AD7" s="11">
        <v>5</v>
      </c>
      <c r="AE7" s="11" t="s">
        <v>983</v>
      </c>
      <c r="AG7" t="s">
        <v>984</v>
      </c>
      <c r="AH7" s="13"/>
      <c r="AM7" s="14">
        <v>5</v>
      </c>
      <c r="AN7" s="15" t="s">
        <v>985</v>
      </c>
      <c r="AS7" s="18">
        <v>5</v>
      </c>
      <c r="AT7" s="19" t="s">
        <v>986</v>
      </c>
      <c r="AU7" s="20" t="s">
        <v>987</v>
      </c>
      <c r="AV7" s="20"/>
      <c r="AW7">
        <v>7</v>
      </c>
      <c r="AX7" s="22" t="s">
        <v>988</v>
      </c>
      <c r="BB7">
        <v>7</v>
      </c>
      <c r="BC7">
        <v>2019</v>
      </c>
      <c r="BD7">
        <v>2020</v>
      </c>
      <c r="BE7" s="7" t="s">
        <v>883</v>
      </c>
      <c r="BF7" s="7" t="s">
        <v>884</v>
      </c>
      <c r="BG7" s="7" t="s">
        <v>885</v>
      </c>
      <c r="BH7" t="str">
        <f t="shared" si="0"/>
        <v>2019-2020学年第一学期</v>
      </c>
      <c r="BI7" t="str">
        <f t="shared" si="1"/>
        <v>2019-2020学年第二学期</v>
      </c>
      <c r="BJ7" t="str">
        <f t="shared" si="2"/>
        <v>2019-2020学年第三学期</v>
      </c>
      <c r="BK7" t="s">
        <v>989</v>
      </c>
      <c r="BL7" s="18">
        <v>6</v>
      </c>
      <c r="BM7" s="19" t="s">
        <v>990</v>
      </c>
    </row>
    <row r="8" spans="1:73" ht="14.5" customHeight="1" x14ac:dyDescent="0.3">
      <c r="C8" s="3" t="s">
        <v>991</v>
      </c>
      <c r="D8" s="3" t="s">
        <v>992</v>
      </c>
      <c r="F8" s="3" t="s">
        <v>993</v>
      </c>
      <c r="G8" s="3" t="s">
        <v>994</v>
      </c>
      <c r="L8" s="4" t="s">
        <v>995</v>
      </c>
      <c r="M8" s="4" t="s">
        <v>996</v>
      </c>
      <c r="Q8" s="1">
        <v>502</v>
      </c>
      <c r="R8" t="s">
        <v>997</v>
      </c>
      <c r="T8" s="1">
        <v>403</v>
      </c>
      <c r="U8" t="s">
        <v>979</v>
      </c>
      <c r="X8" s="3" t="s">
        <v>998</v>
      </c>
      <c r="Y8" s="3" t="s">
        <v>999</v>
      </c>
      <c r="AB8" s="1" t="s">
        <v>1000</v>
      </c>
      <c r="AD8" s="11">
        <v>6</v>
      </c>
      <c r="AE8" s="11" t="s">
        <v>1001</v>
      </c>
      <c r="AG8" t="s">
        <v>1002</v>
      </c>
      <c r="AH8" s="13"/>
      <c r="AM8" s="14">
        <v>6</v>
      </c>
      <c r="AN8" s="15" t="s">
        <v>1003</v>
      </c>
      <c r="AS8" s="18">
        <v>6</v>
      </c>
      <c r="AT8" s="19" t="s">
        <v>1004</v>
      </c>
      <c r="AU8" s="20" t="s">
        <v>1005</v>
      </c>
      <c r="AV8" s="20"/>
      <c r="AW8">
        <v>8</v>
      </c>
      <c r="AX8" s="22" t="s">
        <v>1006</v>
      </c>
      <c r="BB8">
        <v>8</v>
      </c>
      <c r="BC8">
        <v>2020</v>
      </c>
      <c r="BD8">
        <v>2021</v>
      </c>
      <c r="BE8" s="7" t="s">
        <v>883</v>
      </c>
      <c r="BF8" s="7" t="s">
        <v>884</v>
      </c>
      <c r="BG8" s="7" t="s">
        <v>885</v>
      </c>
      <c r="BH8" t="str">
        <f t="shared" si="0"/>
        <v>2020-2021学年第一学期</v>
      </c>
      <c r="BI8" t="str">
        <f t="shared" si="1"/>
        <v>2020-2021学年第二学期</v>
      </c>
      <c r="BJ8" t="str">
        <f t="shared" si="2"/>
        <v>2020-2021学年第三学期</v>
      </c>
      <c r="BK8" t="s">
        <v>1007</v>
      </c>
      <c r="BL8" s="18">
        <v>7</v>
      </c>
      <c r="BM8" s="19" t="s">
        <v>1008</v>
      </c>
    </row>
    <row r="9" spans="1:73" ht="14.5" customHeight="1" x14ac:dyDescent="0.3">
      <c r="C9" s="3" t="s">
        <v>1009</v>
      </c>
      <c r="D9" s="3" t="s">
        <v>1010</v>
      </c>
      <c r="F9" s="3" t="s">
        <v>1011</v>
      </c>
      <c r="G9" s="3" t="s">
        <v>1012</v>
      </c>
      <c r="L9" s="4" t="s">
        <v>1013</v>
      </c>
      <c r="M9" s="4" t="s">
        <v>1014</v>
      </c>
      <c r="Q9" s="1">
        <v>701</v>
      </c>
      <c r="R9" t="s">
        <v>1015</v>
      </c>
      <c r="T9" s="1">
        <v>502</v>
      </c>
      <c r="U9" t="s">
        <v>997</v>
      </c>
      <c r="X9" s="3" t="s">
        <v>1016</v>
      </c>
      <c r="Y9" s="3" t="s">
        <v>1017</v>
      </c>
      <c r="AB9" s="1" t="s">
        <v>1018</v>
      </c>
      <c r="AD9" s="11">
        <v>7</v>
      </c>
      <c r="AE9" s="11" t="s">
        <v>1019</v>
      </c>
      <c r="AG9" t="s">
        <v>1020</v>
      </c>
      <c r="AH9" s="13"/>
      <c r="AM9" s="14">
        <v>7</v>
      </c>
      <c r="AN9" s="15" t="s">
        <v>1021</v>
      </c>
      <c r="AS9" s="18">
        <v>7</v>
      </c>
      <c r="AT9" s="19" t="s">
        <v>1022</v>
      </c>
      <c r="AU9" s="20" t="s">
        <v>1023</v>
      </c>
      <c r="AV9" s="20"/>
      <c r="AW9">
        <v>9</v>
      </c>
      <c r="AX9" t="s">
        <v>1024</v>
      </c>
      <c r="BB9">
        <v>9</v>
      </c>
      <c r="BC9">
        <v>2021</v>
      </c>
      <c r="BD9">
        <v>2022</v>
      </c>
      <c r="BE9" s="7" t="s">
        <v>883</v>
      </c>
      <c r="BF9" s="7" t="s">
        <v>884</v>
      </c>
      <c r="BG9" s="7" t="s">
        <v>885</v>
      </c>
      <c r="BH9" t="str">
        <f t="shared" si="0"/>
        <v>2021-2022学年第一学期</v>
      </c>
      <c r="BI9" t="str">
        <f t="shared" si="1"/>
        <v>2021-2022学年第二学期</v>
      </c>
      <c r="BJ9" t="str">
        <f t="shared" si="2"/>
        <v>2021-2022学年第三学期</v>
      </c>
      <c r="BK9" t="s">
        <v>1025</v>
      </c>
      <c r="BL9" s="18">
        <v>8</v>
      </c>
      <c r="BM9" s="19" t="s">
        <v>1026</v>
      </c>
    </row>
    <row r="10" spans="1:73" ht="14.5" customHeight="1" x14ac:dyDescent="0.3">
      <c r="C10" s="3" t="s">
        <v>1027</v>
      </c>
      <c r="D10" s="3" t="s">
        <v>1028</v>
      </c>
      <c r="F10" s="3" t="s">
        <v>1029</v>
      </c>
      <c r="G10" s="3" t="s">
        <v>1030</v>
      </c>
      <c r="L10" s="4" t="s">
        <v>1031</v>
      </c>
      <c r="M10" s="4" t="s">
        <v>1032</v>
      </c>
      <c r="Q10" s="1">
        <v>702</v>
      </c>
      <c r="R10" t="s">
        <v>1033</v>
      </c>
      <c r="T10" s="1">
        <v>701</v>
      </c>
      <c r="U10" t="s">
        <v>1015</v>
      </c>
      <c r="X10" s="3" t="s">
        <v>1034</v>
      </c>
      <c r="Y10" s="3" t="s">
        <v>1035</v>
      </c>
      <c r="AB10" s="1" t="s">
        <v>1036</v>
      </c>
      <c r="AD10" s="11">
        <v>8</v>
      </c>
      <c r="AE10" s="11" t="s">
        <v>1037</v>
      </c>
      <c r="AG10" t="s">
        <v>1038</v>
      </c>
      <c r="AH10" s="13"/>
      <c r="AM10" s="14">
        <v>8</v>
      </c>
      <c r="AN10" s="15" t="s">
        <v>1039</v>
      </c>
      <c r="AS10" s="18">
        <v>8</v>
      </c>
      <c r="AT10" s="19" t="s">
        <v>1040</v>
      </c>
      <c r="AU10" s="20" t="s">
        <v>1041</v>
      </c>
      <c r="AV10" s="20"/>
      <c r="AW10">
        <v>10</v>
      </c>
      <c r="AX10" s="22" t="s">
        <v>1042</v>
      </c>
      <c r="BB10">
        <v>10</v>
      </c>
      <c r="BC10">
        <v>2022</v>
      </c>
      <c r="BD10">
        <v>2023</v>
      </c>
      <c r="BE10" s="7" t="s">
        <v>883</v>
      </c>
      <c r="BF10" s="7" t="s">
        <v>884</v>
      </c>
      <c r="BG10" s="7" t="s">
        <v>885</v>
      </c>
      <c r="BH10" t="str">
        <f t="shared" si="0"/>
        <v>2022-2023学年第一学期</v>
      </c>
      <c r="BI10" t="str">
        <f t="shared" si="1"/>
        <v>2022-2023学年第二学期</v>
      </c>
      <c r="BJ10" t="str">
        <f t="shared" si="2"/>
        <v>2022-2023学年第三学期</v>
      </c>
      <c r="BK10" t="s">
        <v>1043</v>
      </c>
      <c r="BL10" s="18">
        <v>9</v>
      </c>
      <c r="BM10" s="19" t="s">
        <v>1044</v>
      </c>
    </row>
    <row r="11" spans="1:73" ht="14.5" customHeight="1" x14ac:dyDescent="0.3">
      <c r="C11" s="3" t="s">
        <v>1045</v>
      </c>
      <c r="D11" s="3" t="s">
        <v>1046</v>
      </c>
      <c r="F11" s="3" t="s">
        <v>1047</v>
      </c>
      <c r="G11" s="3" t="s">
        <v>1048</v>
      </c>
      <c r="L11" s="4" t="s">
        <v>1049</v>
      </c>
      <c r="M11" s="4" t="s">
        <v>1050</v>
      </c>
      <c r="Q11" s="1">
        <v>703</v>
      </c>
      <c r="R11" t="s">
        <v>1051</v>
      </c>
      <c r="T11" s="1">
        <v>702</v>
      </c>
      <c r="U11" t="s">
        <v>1033</v>
      </c>
      <c r="X11" s="3" t="s">
        <v>1052</v>
      </c>
      <c r="Y11" s="3" t="s">
        <v>1053</v>
      </c>
      <c r="AB11" s="1" t="s">
        <v>1054</v>
      </c>
      <c r="AD11" s="11">
        <v>9</v>
      </c>
      <c r="AE11" s="11" t="s">
        <v>1055</v>
      </c>
      <c r="AG11" t="s">
        <v>1056</v>
      </c>
      <c r="AH11" s="13"/>
      <c r="AM11" s="14">
        <v>9</v>
      </c>
      <c r="AN11" s="15" t="s">
        <v>1057</v>
      </c>
      <c r="AS11" s="18">
        <v>9</v>
      </c>
      <c r="AT11" s="19" t="s">
        <v>1058</v>
      </c>
      <c r="AU11" s="20" t="s">
        <v>1059</v>
      </c>
      <c r="AV11" s="20"/>
      <c r="AW11">
        <v>11</v>
      </c>
      <c r="AX11" s="22" t="s">
        <v>1060</v>
      </c>
      <c r="BB11">
        <v>11</v>
      </c>
      <c r="BC11">
        <v>2023</v>
      </c>
      <c r="BD11">
        <v>2024</v>
      </c>
      <c r="BE11" s="7" t="s">
        <v>883</v>
      </c>
      <c r="BF11" s="7" t="s">
        <v>884</v>
      </c>
      <c r="BG11" s="7" t="s">
        <v>885</v>
      </c>
      <c r="BH11" t="str">
        <f t="shared" si="0"/>
        <v>2023-2024学年第一学期</v>
      </c>
      <c r="BI11" t="str">
        <f t="shared" si="1"/>
        <v>2023-2024学年第二学期</v>
      </c>
      <c r="BJ11" t="str">
        <f t="shared" si="2"/>
        <v>2023-2024学年第三学期</v>
      </c>
      <c r="BK11" t="s">
        <v>1061</v>
      </c>
      <c r="BL11" s="18">
        <v>11</v>
      </c>
      <c r="BM11" s="19" t="s">
        <v>1062</v>
      </c>
    </row>
    <row r="12" spans="1:73" ht="14.5" customHeight="1" x14ac:dyDescent="0.3">
      <c r="C12" s="3" t="s">
        <v>1063</v>
      </c>
      <c r="D12" s="3" t="s">
        <v>1064</v>
      </c>
      <c r="F12" s="3" t="s">
        <v>1065</v>
      </c>
      <c r="G12" s="3" t="s">
        <v>1066</v>
      </c>
      <c r="L12" s="4" t="s">
        <v>1067</v>
      </c>
      <c r="M12" s="4" t="s">
        <v>1068</v>
      </c>
      <c r="Q12" s="1">
        <v>707</v>
      </c>
      <c r="R12" t="s">
        <v>1069</v>
      </c>
      <c r="T12" s="1">
        <v>703</v>
      </c>
      <c r="U12" t="s">
        <v>1051</v>
      </c>
      <c r="X12" s="3" t="s">
        <v>899</v>
      </c>
      <c r="Y12" s="3" t="s">
        <v>1070</v>
      </c>
      <c r="AB12" s="1" t="s">
        <v>1071</v>
      </c>
      <c r="AD12" s="11">
        <v>10</v>
      </c>
      <c r="AE12" s="11" t="s">
        <v>1072</v>
      </c>
      <c r="AG12" t="s">
        <v>1073</v>
      </c>
      <c r="AH12" s="13"/>
      <c r="AM12" s="14">
        <v>10</v>
      </c>
      <c r="AN12" s="15" t="s">
        <v>1074</v>
      </c>
      <c r="AS12" s="18">
        <v>10</v>
      </c>
      <c r="AT12" s="19" t="s">
        <v>1075</v>
      </c>
      <c r="AU12" s="20" t="s">
        <v>1076</v>
      </c>
      <c r="AV12" s="20"/>
      <c r="AW12">
        <v>12</v>
      </c>
      <c r="AX12" s="22" t="s">
        <v>1077</v>
      </c>
      <c r="BB12">
        <v>12</v>
      </c>
      <c r="BC12">
        <v>2024</v>
      </c>
      <c r="BD12">
        <v>2025</v>
      </c>
      <c r="BE12" s="7" t="s">
        <v>883</v>
      </c>
      <c r="BF12" s="7" t="s">
        <v>884</v>
      </c>
      <c r="BG12" s="7" t="s">
        <v>885</v>
      </c>
      <c r="BH12" t="str">
        <f t="shared" si="0"/>
        <v>2024-2025学年第一学期</v>
      </c>
      <c r="BI12" t="str">
        <f t="shared" si="1"/>
        <v>2024-2025学年第二学期</v>
      </c>
      <c r="BJ12" t="str">
        <f t="shared" si="2"/>
        <v>2024-2025学年第三学期</v>
      </c>
      <c r="BK12" t="s">
        <v>1078</v>
      </c>
      <c r="BL12" s="18">
        <v>12</v>
      </c>
      <c r="BM12" s="19" t="s">
        <v>1079</v>
      </c>
    </row>
    <row r="13" spans="1:73" ht="14.5" customHeight="1" x14ac:dyDescent="0.3">
      <c r="C13" s="3" t="s">
        <v>1080</v>
      </c>
      <c r="D13" s="3" t="s">
        <v>1081</v>
      </c>
      <c r="F13" s="3" t="s">
        <v>1082</v>
      </c>
      <c r="G13" s="3" t="s">
        <v>1083</v>
      </c>
      <c r="L13" s="4" t="s">
        <v>1084</v>
      </c>
      <c r="M13" s="4" t="s">
        <v>1085</v>
      </c>
      <c r="Q13" s="1">
        <v>708</v>
      </c>
      <c r="R13" t="s">
        <v>1086</v>
      </c>
      <c r="T13" s="1">
        <v>707</v>
      </c>
      <c r="U13" t="s">
        <v>1069</v>
      </c>
      <c r="X13" s="3" t="s">
        <v>918</v>
      </c>
      <c r="Y13" s="3" t="s">
        <v>1087</v>
      </c>
      <c r="AB13" s="1" t="s">
        <v>1088</v>
      </c>
      <c r="AD13" s="11">
        <v>11</v>
      </c>
      <c r="AE13" s="11" t="s">
        <v>1089</v>
      </c>
      <c r="AG13" t="s">
        <v>1090</v>
      </c>
      <c r="AH13" s="13"/>
      <c r="AM13" s="14">
        <v>11</v>
      </c>
      <c r="AN13" s="15" t="s">
        <v>1091</v>
      </c>
      <c r="AS13" s="18">
        <v>11</v>
      </c>
      <c r="AT13" s="19" t="s">
        <v>1092</v>
      </c>
      <c r="AU13" s="20" t="s">
        <v>1093</v>
      </c>
      <c r="AV13" s="20"/>
      <c r="AW13">
        <v>13</v>
      </c>
      <c r="AX13" s="22" t="s">
        <v>1094</v>
      </c>
      <c r="BB13">
        <v>13</v>
      </c>
      <c r="BC13">
        <v>2025</v>
      </c>
      <c r="BD13">
        <v>2026</v>
      </c>
      <c r="BE13" s="7" t="s">
        <v>883</v>
      </c>
      <c r="BF13" s="7" t="s">
        <v>884</v>
      </c>
      <c r="BG13" s="7" t="s">
        <v>885</v>
      </c>
      <c r="BH13" t="str">
        <f t="shared" si="0"/>
        <v>2025-2026学年第一学期</v>
      </c>
      <c r="BI13" t="str">
        <f t="shared" si="1"/>
        <v>2025-2026学年第二学期</v>
      </c>
      <c r="BJ13" t="str">
        <f t="shared" si="2"/>
        <v>2025-2026学年第三学期</v>
      </c>
      <c r="BK13" t="s">
        <v>1095</v>
      </c>
      <c r="BL13" s="18">
        <v>13</v>
      </c>
      <c r="BM13" s="19" t="s">
        <v>1096</v>
      </c>
    </row>
    <row r="14" spans="1:73" ht="14.5" customHeight="1" x14ac:dyDescent="0.3">
      <c r="C14" s="3" t="s">
        <v>1097</v>
      </c>
      <c r="D14" s="3" t="s">
        <v>1098</v>
      </c>
      <c r="F14" s="3" t="s">
        <v>1099</v>
      </c>
      <c r="G14" s="3" t="s">
        <v>1100</v>
      </c>
      <c r="L14" s="4" t="s">
        <v>1101</v>
      </c>
      <c r="M14" s="4" t="s">
        <v>1102</v>
      </c>
      <c r="Q14" s="1">
        <v>709</v>
      </c>
      <c r="R14" t="s">
        <v>1103</v>
      </c>
      <c r="T14" s="1">
        <v>708</v>
      </c>
      <c r="U14" t="s">
        <v>1086</v>
      </c>
      <c r="X14" s="3" t="s">
        <v>936</v>
      </c>
      <c r="Y14" s="3" t="s">
        <v>1104</v>
      </c>
      <c r="AB14" s="1" t="s">
        <v>1105</v>
      </c>
      <c r="AD14" s="11">
        <v>12</v>
      </c>
      <c r="AE14" s="11" t="s">
        <v>1106</v>
      </c>
      <c r="AG14" t="s">
        <v>1107</v>
      </c>
      <c r="AH14" s="13"/>
      <c r="AM14" s="14">
        <v>12</v>
      </c>
      <c r="AN14" s="15" t="s">
        <v>1108</v>
      </c>
      <c r="AS14" s="18">
        <v>12</v>
      </c>
      <c r="AT14" s="19" t="s">
        <v>1109</v>
      </c>
      <c r="AU14" s="20" t="s">
        <v>1110</v>
      </c>
      <c r="AV14" s="20"/>
      <c r="AW14">
        <v>14</v>
      </c>
      <c r="AX14" s="22" t="s">
        <v>1111</v>
      </c>
      <c r="BB14">
        <v>14</v>
      </c>
      <c r="BC14">
        <v>2026</v>
      </c>
      <c r="BD14">
        <v>2027</v>
      </c>
      <c r="BE14" s="7" t="s">
        <v>883</v>
      </c>
      <c r="BF14" s="7" t="s">
        <v>884</v>
      </c>
      <c r="BG14" s="7" t="s">
        <v>885</v>
      </c>
      <c r="BH14" t="str">
        <f t="shared" si="0"/>
        <v>2026-2027学年第一学期</v>
      </c>
      <c r="BI14" t="str">
        <f t="shared" si="1"/>
        <v>2026-2027学年第二学期</v>
      </c>
      <c r="BJ14" t="str">
        <f t="shared" si="2"/>
        <v>2026-2027学年第三学期</v>
      </c>
      <c r="BK14" t="s">
        <v>1112</v>
      </c>
      <c r="BL14" s="18">
        <v>14</v>
      </c>
      <c r="BM14" s="19" t="s">
        <v>1113</v>
      </c>
    </row>
    <row r="15" spans="1:73" ht="14.5" customHeight="1" x14ac:dyDescent="0.3">
      <c r="C15" s="3" t="s">
        <v>1114</v>
      </c>
      <c r="D15" s="3" t="s">
        <v>1115</v>
      </c>
      <c r="F15" s="3" t="s">
        <v>1116</v>
      </c>
      <c r="G15" s="3" t="s">
        <v>1117</v>
      </c>
      <c r="L15" s="4" t="s">
        <v>1118</v>
      </c>
      <c r="M15" s="4" t="s">
        <v>1119</v>
      </c>
      <c r="Q15" s="1">
        <v>714</v>
      </c>
      <c r="R15" t="s">
        <v>1120</v>
      </c>
      <c r="T15" s="1">
        <v>709</v>
      </c>
      <c r="U15" t="s">
        <v>1103</v>
      </c>
      <c r="X15" s="3" t="s">
        <v>955</v>
      </c>
      <c r="Y15" s="3" t="s">
        <v>1121</v>
      </c>
      <c r="AB15" s="1" t="s">
        <v>1122</v>
      </c>
      <c r="AD15" s="11">
        <v>13</v>
      </c>
      <c r="AE15" s="11" t="s">
        <v>1123</v>
      </c>
      <c r="AG15" t="s">
        <v>1124</v>
      </c>
      <c r="AH15" s="13"/>
      <c r="AM15" s="14">
        <v>13</v>
      </c>
      <c r="AN15" s="15" t="s">
        <v>1125</v>
      </c>
      <c r="AS15" s="18">
        <v>13</v>
      </c>
      <c r="AT15" s="19" t="s">
        <v>1126</v>
      </c>
      <c r="AU15" s="20" t="s">
        <v>1127</v>
      </c>
      <c r="AV15" s="20"/>
      <c r="AW15">
        <v>15</v>
      </c>
      <c r="AX15" s="22" t="s">
        <v>1128</v>
      </c>
      <c r="BB15">
        <v>15</v>
      </c>
      <c r="BC15">
        <v>2027</v>
      </c>
      <c r="BD15">
        <v>2028</v>
      </c>
      <c r="BE15" s="7" t="s">
        <v>883</v>
      </c>
      <c r="BF15" s="7" t="s">
        <v>884</v>
      </c>
      <c r="BG15" s="7" t="s">
        <v>885</v>
      </c>
      <c r="BH15" t="str">
        <f t="shared" si="0"/>
        <v>2027-2028学年第一学期</v>
      </c>
      <c r="BI15" t="str">
        <f t="shared" si="1"/>
        <v>2027-2028学年第二学期</v>
      </c>
      <c r="BJ15" t="str">
        <f t="shared" si="2"/>
        <v>2027-2028学年第三学期</v>
      </c>
      <c r="BK15" t="s">
        <v>1129</v>
      </c>
      <c r="BL15" s="18">
        <v>15</v>
      </c>
      <c r="BM15" s="19" t="s">
        <v>1130</v>
      </c>
    </row>
    <row r="16" spans="1:73" ht="14.5" customHeight="1" x14ac:dyDescent="0.3">
      <c r="C16" s="3" t="s">
        <v>1131</v>
      </c>
      <c r="D16" s="3" t="s">
        <v>1132</v>
      </c>
      <c r="F16" s="3" t="s">
        <v>1133</v>
      </c>
      <c r="G16" s="3" t="s">
        <v>1134</v>
      </c>
      <c r="L16" s="4" t="s">
        <v>1135</v>
      </c>
      <c r="M16" s="4" t="s">
        <v>1136</v>
      </c>
      <c r="Q16" s="1">
        <v>801</v>
      </c>
      <c r="R16" t="s">
        <v>1137</v>
      </c>
      <c r="T16" s="1">
        <v>714</v>
      </c>
      <c r="U16" t="s">
        <v>1120</v>
      </c>
      <c r="X16" s="3" t="s">
        <v>973</v>
      </c>
      <c r="Y16" s="3" t="s">
        <v>1138</v>
      </c>
      <c r="AB16" s="1" t="s">
        <v>1139</v>
      </c>
      <c r="AD16" s="11">
        <v>14</v>
      </c>
      <c r="AE16" s="11" t="s">
        <v>1140</v>
      </c>
      <c r="AG16" t="s">
        <v>1141</v>
      </c>
      <c r="AH16" s="13"/>
      <c r="AM16" s="14">
        <v>14</v>
      </c>
      <c r="AN16" s="15" t="s">
        <v>1142</v>
      </c>
      <c r="AS16" s="18">
        <v>14</v>
      </c>
      <c r="AT16" s="19" t="s">
        <v>1143</v>
      </c>
      <c r="AU16" s="20" t="s">
        <v>1144</v>
      </c>
      <c r="AV16" s="20"/>
      <c r="AW16">
        <v>16</v>
      </c>
      <c r="AX16" s="22" t="s">
        <v>1145</v>
      </c>
      <c r="BK16" t="s">
        <v>1146</v>
      </c>
      <c r="BL16" s="18">
        <v>16</v>
      </c>
      <c r="BM16" t="s">
        <v>1147</v>
      </c>
    </row>
    <row r="17" spans="3:65" ht="14.5" customHeight="1" x14ac:dyDescent="0.3">
      <c r="C17" s="3" t="s">
        <v>1148</v>
      </c>
      <c r="D17" s="3" t="s">
        <v>1149</v>
      </c>
      <c r="F17" s="3" t="s">
        <v>1150</v>
      </c>
      <c r="G17" s="3" t="s">
        <v>1151</v>
      </c>
      <c r="L17" s="4" t="s">
        <v>1152</v>
      </c>
      <c r="M17" s="4" t="s">
        <v>1153</v>
      </c>
      <c r="Q17" s="1">
        <v>802</v>
      </c>
      <c r="R17" t="s">
        <v>1154</v>
      </c>
      <c r="T17" s="1">
        <v>801</v>
      </c>
      <c r="U17" t="s">
        <v>1137</v>
      </c>
      <c r="X17" s="3" t="s">
        <v>991</v>
      </c>
      <c r="Y17" s="3" t="s">
        <v>1155</v>
      </c>
      <c r="AB17" s="1" t="s">
        <v>1156</v>
      </c>
      <c r="AD17" s="11">
        <v>15</v>
      </c>
      <c r="AE17" s="11" t="s">
        <v>1157</v>
      </c>
      <c r="AG17" t="s">
        <v>1158</v>
      </c>
      <c r="AH17" s="13"/>
      <c r="AM17" s="14">
        <v>15</v>
      </c>
      <c r="AN17" s="15" t="s">
        <v>1159</v>
      </c>
      <c r="AS17" s="18">
        <v>15</v>
      </c>
      <c r="AT17" s="19" t="s">
        <v>1160</v>
      </c>
      <c r="AU17" s="20" t="s">
        <v>1161</v>
      </c>
      <c r="AV17" s="20"/>
      <c r="AW17">
        <v>17</v>
      </c>
      <c r="AX17" s="22" t="s">
        <v>1162</v>
      </c>
      <c r="BK17" t="s">
        <v>1163</v>
      </c>
      <c r="BL17" s="18">
        <v>17</v>
      </c>
      <c r="BM17" t="s">
        <v>1164</v>
      </c>
    </row>
    <row r="18" spans="3:65" ht="14.5" customHeight="1" x14ac:dyDescent="0.3">
      <c r="C18" s="3" t="s">
        <v>1165</v>
      </c>
      <c r="D18" s="3" t="s">
        <v>1166</v>
      </c>
      <c r="F18" s="3" t="s">
        <v>1167</v>
      </c>
      <c r="G18" s="3" t="s">
        <v>1168</v>
      </c>
      <c r="L18" s="4" t="s">
        <v>1169</v>
      </c>
      <c r="M18" s="4" t="s">
        <v>1170</v>
      </c>
      <c r="Q18" s="1">
        <v>803</v>
      </c>
      <c r="R18" t="s">
        <v>1171</v>
      </c>
      <c r="T18" s="1">
        <v>802</v>
      </c>
      <c r="U18" t="s">
        <v>1154</v>
      </c>
      <c r="X18" s="3" t="s">
        <v>1009</v>
      </c>
      <c r="Y18" s="3" t="s">
        <v>1172</v>
      </c>
      <c r="AB18" s="1" t="s">
        <v>1173</v>
      </c>
      <c r="AD18" s="11">
        <v>16</v>
      </c>
      <c r="AE18" s="11" t="s">
        <v>1174</v>
      </c>
      <c r="AG18" t="s">
        <v>1175</v>
      </c>
      <c r="AH18" s="13"/>
      <c r="AM18" s="14">
        <v>16</v>
      </c>
      <c r="AN18" s="15" t="s">
        <v>1176</v>
      </c>
      <c r="AS18" s="18">
        <v>16</v>
      </c>
      <c r="AT18" s="19" t="s">
        <v>1177</v>
      </c>
      <c r="AU18" s="20" t="s">
        <v>1178</v>
      </c>
      <c r="AV18" s="20"/>
      <c r="AW18">
        <v>18</v>
      </c>
      <c r="AX18" s="7" t="s">
        <v>1179</v>
      </c>
      <c r="BK18" t="s">
        <v>1180</v>
      </c>
      <c r="BL18" s="18">
        <v>18</v>
      </c>
      <c r="BM18" t="s">
        <v>1181</v>
      </c>
    </row>
    <row r="19" spans="3:65" ht="14.5" customHeight="1" x14ac:dyDescent="0.3">
      <c r="C19" s="3" t="s">
        <v>1182</v>
      </c>
      <c r="D19" s="3" t="s">
        <v>1183</v>
      </c>
      <c r="F19" s="3" t="s">
        <v>1184</v>
      </c>
      <c r="G19" s="3" t="s">
        <v>1185</v>
      </c>
      <c r="L19" s="4" t="s">
        <v>1186</v>
      </c>
      <c r="M19" s="4" t="s">
        <v>1187</v>
      </c>
      <c r="Q19" s="1">
        <v>805</v>
      </c>
      <c r="R19" t="s">
        <v>1188</v>
      </c>
      <c r="T19" s="1">
        <v>803</v>
      </c>
      <c r="U19" t="s">
        <v>1171</v>
      </c>
      <c r="X19" s="3" t="s">
        <v>1027</v>
      </c>
      <c r="Y19" s="3" t="s">
        <v>1189</v>
      </c>
      <c r="AB19" s="1" t="s">
        <v>1190</v>
      </c>
      <c r="AD19" s="11">
        <v>17</v>
      </c>
      <c r="AE19" s="11" t="s">
        <v>1191</v>
      </c>
      <c r="AG19" t="s">
        <v>1192</v>
      </c>
      <c r="AH19" s="13"/>
      <c r="AM19" s="14">
        <v>17</v>
      </c>
      <c r="AN19" s="15" t="s">
        <v>1193</v>
      </c>
      <c r="AS19" s="18">
        <v>17</v>
      </c>
      <c r="AT19" s="19" t="s">
        <v>1194</v>
      </c>
      <c r="AU19" s="20" t="s">
        <v>1195</v>
      </c>
      <c r="AV19" s="20"/>
      <c r="AW19">
        <v>19</v>
      </c>
      <c r="AX19" s="22" t="s">
        <v>1196</v>
      </c>
      <c r="BK19" t="s">
        <v>1197</v>
      </c>
      <c r="BL19" s="18">
        <v>19</v>
      </c>
      <c r="BM19" t="s">
        <v>1198</v>
      </c>
    </row>
    <row r="20" spans="3:65" ht="15" customHeight="1" x14ac:dyDescent="0.35">
      <c r="C20" s="3" t="s">
        <v>1199</v>
      </c>
      <c r="D20" s="3" t="s">
        <v>1200</v>
      </c>
      <c r="F20" s="3" t="s">
        <v>943</v>
      </c>
      <c r="G20" s="3" t="s">
        <v>897</v>
      </c>
      <c r="L20" s="4" t="s">
        <v>1201</v>
      </c>
      <c r="M20" s="4" t="s">
        <v>1202</v>
      </c>
      <c r="Q20" s="1">
        <v>807</v>
      </c>
      <c r="R20" t="s">
        <v>1203</v>
      </c>
      <c r="T20" s="1">
        <v>805</v>
      </c>
      <c r="U20" t="s">
        <v>1188</v>
      </c>
      <c r="X20" s="3" t="s">
        <v>1045</v>
      </c>
      <c r="Y20" s="3" t="s">
        <v>1204</v>
      </c>
      <c r="AB20" s="1" t="s">
        <v>1205</v>
      </c>
      <c r="AD20" s="11">
        <v>18</v>
      </c>
      <c r="AE20" s="11" t="s">
        <v>1206</v>
      </c>
      <c r="AG20" t="s">
        <v>1207</v>
      </c>
      <c r="AH20" s="13"/>
      <c r="AM20" s="14">
        <v>18</v>
      </c>
      <c r="AN20" s="15" t="s">
        <v>1208</v>
      </c>
      <c r="AS20" s="18">
        <v>18</v>
      </c>
      <c r="AT20" s="19" t="s">
        <v>1209</v>
      </c>
      <c r="AU20" s="20" t="s">
        <v>1210</v>
      </c>
      <c r="AV20" s="20"/>
      <c r="BK20" t="s">
        <v>1211</v>
      </c>
      <c r="BL20" s="18">
        <v>20</v>
      </c>
      <c r="BM20" t="s">
        <v>1212</v>
      </c>
    </row>
    <row r="21" spans="3:65" ht="15" customHeight="1" x14ac:dyDescent="0.35">
      <c r="C21" s="3" t="s">
        <v>1213</v>
      </c>
      <c r="D21" s="3" t="s">
        <v>1214</v>
      </c>
      <c r="F21" s="3" t="s">
        <v>1215</v>
      </c>
      <c r="G21" s="3" t="s">
        <v>1216</v>
      </c>
      <c r="L21" s="4" t="s">
        <v>1217</v>
      </c>
      <c r="M21" s="4" t="s">
        <v>1218</v>
      </c>
      <c r="Q21" s="1">
        <v>808</v>
      </c>
      <c r="R21" t="s">
        <v>1219</v>
      </c>
      <c r="T21" s="1">
        <v>807</v>
      </c>
      <c r="U21" t="s">
        <v>1203</v>
      </c>
      <c r="X21" s="3" t="s">
        <v>1063</v>
      </c>
      <c r="Y21" s="3" t="s">
        <v>1220</v>
      </c>
      <c r="AB21" s="1" t="s">
        <v>1221</v>
      </c>
      <c r="AD21" s="11">
        <v>19</v>
      </c>
      <c r="AE21" s="11" t="s">
        <v>1222</v>
      </c>
      <c r="AG21" t="s">
        <v>1223</v>
      </c>
      <c r="AH21" s="13"/>
      <c r="AM21" s="14">
        <v>19</v>
      </c>
      <c r="AN21" s="15" t="s">
        <v>1224</v>
      </c>
      <c r="AS21" s="18">
        <v>19</v>
      </c>
      <c r="AT21" s="19" t="s">
        <v>1225</v>
      </c>
      <c r="AU21" s="20" t="s">
        <v>1226</v>
      </c>
      <c r="AV21" s="20"/>
      <c r="BK21" t="s">
        <v>1227</v>
      </c>
      <c r="BL21" s="18">
        <v>21</v>
      </c>
      <c r="BM21" t="s">
        <v>1228</v>
      </c>
    </row>
    <row r="22" spans="3:65" ht="15" customHeight="1" x14ac:dyDescent="0.35">
      <c r="C22" s="3" t="s">
        <v>1229</v>
      </c>
      <c r="D22" s="3" t="s">
        <v>1230</v>
      </c>
      <c r="F22" s="3" t="s">
        <v>1231</v>
      </c>
      <c r="G22" s="3" t="s">
        <v>1232</v>
      </c>
      <c r="L22" s="4" t="s">
        <v>1233</v>
      </c>
      <c r="M22" s="4" t="s">
        <v>1234</v>
      </c>
      <c r="Q22" s="1">
        <v>810</v>
      </c>
      <c r="R22" t="s">
        <v>1235</v>
      </c>
      <c r="T22" s="1">
        <v>808</v>
      </c>
      <c r="U22" t="s">
        <v>1219</v>
      </c>
      <c r="X22" s="3" t="s">
        <v>1080</v>
      </c>
      <c r="Y22" s="3" t="s">
        <v>1236</v>
      </c>
      <c r="AB22" s="1" t="s">
        <v>1237</v>
      </c>
      <c r="AD22" s="11">
        <v>20</v>
      </c>
      <c r="AE22" s="11" t="s">
        <v>1238</v>
      </c>
      <c r="AG22" t="s">
        <v>1239</v>
      </c>
      <c r="AH22" s="13"/>
      <c r="AM22" s="14">
        <v>20</v>
      </c>
      <c r="AN22" s="15" t="s">
        <v>1240</v>
      </c>
      <c r="AS22" s="18">
        <v>20</v>
      </c>
      <c r="AT22" s="19" t="s">
        <v>1241</v>
      </c>
      <c r="AU22" s="20" t="s">
        <v>1242</v>
      </c>
      <c r="AV22" s="20"/>
      <c r="BK22" t="s">
        <v>1243</v>
      </c>
      <c r="BL22" s="18">
        <v>999</v>
      </c>
      <c r="BM22" t="s">
        <v>1244</v>
      </c>
    </row>
    <row r="23" spans="3:65" ht="15" customHeight="1" x14ac:dyDescent="0.35">
      <c r="C23" s="3" t="s">
        <v>1245</v>
      </c>
      <c r="D23" s="3" t="s">
        <v>1246</v>
      </c>
      <c r="F23" s="3" t="s">
        <v>1247</v>
      </c>
      <c r="G23" s="3" t="s">
        <v>1248</v>
      </c>
      <c r="L23" s="4" t="s">
        <v>1249</v>
      </c>
      <c r="M23" s="4" t="s">
        <v>1250</v>
      </c>
      <c r="Q23" s="1">
        <v>811</v>
      </c>
      <c r="R23" t="s">
        <v>1251</v>
      </c>
      <c r="T23" s="1">
        <v>810</v>
      </c>
      <c r="U23" t="s">
        <v>1235</v>
      </c>
      <c r="X23" s="3" t="s">
        <v>1097</v>
      </c>
      <c r="Y23" s="3" t="s">
        <v>1252</v>
      </c>
      <c r="AB23" s="1" t="s">
        <v>1253</v>
      </c>
      <c r="AD23" s="11">
        <v>21</v>
      </c>
      <c r="AE23" s="11" t="s">
        <v>1254</v>
      </c>
      <c r="AG23" t="s">
        <v>1255</v>
      </c>
      <c r="AH23" s="13"/>
      <c r="AM23" s="14">
        <v>21</v>
      </c>
      <c r="AN23" s="15" t="s">
        <v>1256</v>
      </c>
      <c r="AS23" s="18">
        <v>21</v>
      </c>
      <c r="AT23" s="19" t="s">
        <v>1257</v>
      </c>
      <c r="AU23" s="20" t="s">
        <v>1258</v>
      </c>
      <c r="AV23" s="20"/>
      <c r="BK23" t="s">
        <v>1259</v>
      </c>
    </row>
    <row r="24" spans="3:65" ht="15" customHeight="1" x14ac:dyDescent="0.35">
      <c r="C24" s="3" t="s">
        <v>1260</v>
      </c>
      <c r="D24" s="3" t="s">
        <v>1261</v>
      </c>
      <c r="F24" s="3" t="s">
        <v>1262</v>
      </c>
      <c r="G24" s="3" t="s">
        <v>1263</v>
      </c>
      <c r="L24" s="4" t="s">
        <v>1264</v>
      </c>
      <c r="M24" s="4" t="s">
        <v>1265</v>
      </c>
      <c r="Q24" s="1">
        <v>812</v>
      </c>
      <c r="R24" t="s">
        <v>1266</v>
      </c>
      <c r="T24" s="1">
        <v>811</v>
      </c>
      <c r="U24" t="s">
        <v>1251</v>
      </c>
      <c r="X24" s="3" t="s">
        <v>1114</v>
      </c>
      <c r="Y24" s="3" t="s">
        <v>1267</v>
      </c>
      <c r="AB24" s="1" t="s">
        <v>1268</v>
      </c>
      <c r="AD24" s="11">
        <v>22</v>
      </c>
      <c r="AE24" s="11" t="s">
        <v>1269</v>
      </c>
      <c r="AG24" t="s">
        <v>1270</v>
      </c>
      <c r="AH24" s="13"/>
      <c r="AM24" s="14">
        <v>22</v>
      </c>
      <c r="AN24" s="15" t="s">
        <v>1271</v>
      </c>
      <c r="AS24" s="18">
        <v>22</v>
      </c>
      <c r="AT24" s="19" t="s">
        <v>1272</v>
      </c>
      <c r="AU24" s="20" t="s">
        <v>1273</v>
      </c>
      <c r="AV24" s="20"/>
      <c r="BK24" t="s">
        <v>1274</v>
      </c>
    </row>
    <row r="25" spans="3:65" ht="15" customHeight="1" x14ac:dyDescent="0.35">
      <c r="C25" s="3" t="s">
        <v>1275</v>
      </c>
      <c r="D25" s="3" t="s">
        <v>1276</v>
      </c>
      <c r="F25" s="3" t="s">
        <v>1277</v>
      </c>
      <c r="G25" s="3" t="s">
        <v>1278</v>
      </c>
      <c r="L25" s="4" t="s">
        <v>1279</v>
      </c>
      <c r="M25" s="4" t="s">
        <v>1280</v>
      </c>
      <c r="Q25" s="1">
        <v>814</v>
      </c>
      <c r="R25" t="s">
        <v>1281</v>
      </c>
      <c r="T25" s="1">
        <v>812</v>
      </c>
      <c r="U25" t="s">
        <v>1266</v>
      </c>
      <c r="X25" s="3" t="s">
        <v>1131</v>
      </c>
      <c r="Y25" s="3" t="s">
        <v>1282</v>
      </c>
      <c r="AB25" s="1" t="s">
        <v>1283</v>
      </c>
      <c r="AD25" s="11">
        <v>23</v>
      </c>
      <c r="AE25" s="11" t="s">
        <v>1284</v>
      </c>
      <c r="AG25" t="s">
        <v>1285</v>
      </c>
      <c r="AH25" s="13"/>
      <c r="AM25" s="14">
        <v>23</v>
      </c>
      <c r="AN25" s="15" t="s">
        <v>1286</v>
      </c>
      <c r="AS25" s="18">
        <v>23</v>
      </c>
      <c r="AT25" s="19" t="s">
        <v>1287</v>
      </c>
      <c r="AU25" s="20" t="s">
        <v>1288</v>
      </c>
      <c r="AV25" s="20"/>
      <c r="BK25" t="s">
        <v>1289</v>
      </c>
    </row>
    <row r="26" spans="3:65" ht="15" customHeight="1" x14ac:dyDescent="0.35">
      <c r="C26" s="3" t="s">
        <v>1290</v>
      </c>
      <c r="D26" s="3" t="s">
        <v>1291</v>
      </c>
      <c r="F26" s="3" t="s">
        <v>1292</v>
      </c>
      <c r="G26" s="3" t="s">
        <v>1293</v>
      </c>
      <c r="L26" s="4" t="s">
        <v>1294</v>
      </c>
      <c r="M26" s="4" t="s">
        <v>1295</v>
      </c>
      <c r="Q26" s="1">
        <v>816</v>
      </c>
      <c r="R26" t="s">
        <v>1296</v>
      </c>
      <c r="T26" s="1">
        <v>814</v>
      </c>
      <c r="U26" t="s">
        <v>1281</v>
      </c>
      <c r="X26" s="3" t="s">
        <v>1297</v>
      </c>
      <c r="Y26" s="3" t="s">
        <v>1298</v>
      </c>
      <c r="AB26" s="1" t="s">
        <v>1299</v>
      </c>
      <c r="AD26" s="11">
        <v>24</v>
      </c>
      <c r="AE26" s="11" t="s">
        <v>1300</v>
      </c>
      <c r="AG26" t="s">
        <v>1301</v>
      </c>
      <c r="AH26" s="13"/>
      <c r="AM26" s="14">
        <v>24</v>
      </c>
      <c r="AN26" s="15" t="s">
        <v>1302</v>
      </c>
      <c r="AS26" s="18">
        <v>24</v>
      </c>
      <c r="AT26" s="19" t="s">
        <v>1303</v>
      </c>
      <c r="AU26" s="20" t="s">
        <v>1304</v>
      </c>
      <c r="AV26" s="20"/>
      <c r="BK26" t="s">
        <v>1305</v>
      </c>
    </row>
    <row r="27" spans="3:65" ht="15" customHeight="1" x14ac:dyDescent="0.35">
      <c r="C27" s="3" t="s">
        <v>1306</v>
      </c>
      <c r="D27" s="3" t="s">
        <v>1307</v>
      </c>
      <c r="F27" s="3" t="s">
        <v>1308</v>
      </c>
      <c r="G27" s="3" t="s">
        <v>1309</v>
      </c>
      <c r="L27" s="4" t="s">
        <v>1310</v>
      </c>
      <c r="M27" s="4" t="s">
        <v>1311</v>
      </c>
      <c r="Q27" s="1">
        <v>817</v>
      </c>
      <c r="R27" t="s">
        <v>1312</v>
      </c>
      <c r="T27" s="1">
        <v>816</v>
      </c>
      <c r="U27" t="s">
        <v>1296</v>
      </c>
      <c r="X27" s="3" t="s">
        <v>1313</v>
      </c>
      <c r="Y27" s="3" t="s">
        <v>1314</v>
      </c>
      <c r="AB27" s="1" t="s">
        <v>1315</v>
      </c>
      <c r="AD27" s="11">
        <v>25</v>
      </c>
      <c r="AE27" s="11" t="s">
        <v>1316</v>
      </c>
      <c r="AG27" t="s">
        <v>1317</v>
      </c>
      <c r="AH27" s="13"/>
      <c r="AM27" s="14">
        <v>25</v>
      </c>
      <c r="AN27" s="15" t="s">
        <v>1318</v>
      </c>
      <c r="AS27" s="18">
        <v>25</v>
      </c>
      <c r="AT27" s="19" t="s">
        <v>1319</v>
      </c>
      <c r="AU27" s="20" t="s">
        <v>1320</v>
      </c>
      <c r="AV27" s="20"/>
      <c r="BK27" t="s">
        <v>1321</v>
      </c>
    </row>
    <row r="28" spans="3:65" ht="15" customHeight="1" x14ac:dyDescent="0.35">
      <c r="C28" s="3" t="s">
        <v>1322</v>
      </c>
      <c r="D28" s="3" t="s">
        <v>1323</v>
      </c>
      <c r="F28" s="3" t="s">
        <v>1324</v>
      </c>
      <c r="G28" s="3" t="s">
        <v>1325</v>
      </c>
      <c r="L28" s="4" t="s">
        <v>1326</v>
      </c>
      <c r="M28" s="4" t="s">
        <v>1327</v>
      </c>
      <c r="Q28" s="1">
        <v>818</v>
      </c>
      <c r="R28" t="s">
        <v>1328</v>
      </c>
      <c r="T28" s="1">
        <v>817</v>
      </c>
      <c r="U28" t="s">
        <v>1312</v>
      </c>
      <c r="X28" s="3" t="s">
        <v>1329</v>
      </c>
      <c r="Y28" s="3" t="s">
        <v>1330</v>
      </c>
      <c r="AB28" s="1" t="s">
        <v>1331</v>
      </c>
      <c r="AD28" s="11">
        <v>26</v>
      </c>
      <c r="AE28" s="11" t="s">
        <v>1332</v>
      </c>
      <c r="AG28" t="s">
        <v>1333</v>
      </c>
      <c r="AH28" s="13"/>
      <c r="AM28" s="14">
        <v>26</v>
      </c>
      <c r="AN28" s="15" t="s">
        <v>1334</v>
      </c>
      <c r="AS28" s="18">
        <v>26</v>
      </c>
      <c r="AT28" s="19" t="s">
        <v>1335</v>
      </c>
      <c r="AU28" s="20" t="s">
        <v>1336</v>
      </c>
      <c r="AV28" s="20"/>
      <c r="BK28" t="s">
        <v>1337</v>
      </c>
    </row>
    <row r="29" spans="3:65" ht="15" customHeight="1" x14ac:dyDescent="0.35">
      <c r="C29" s="3" t="s">
        <v>1338</v>
      </c>
      <c r="D29" s="3" t="s">
        <v>1339</v>
      </c>
      <c r="F29" s="3" t="s">
        <v>1340</v>
      </c>
      <c r="G29" s="3" t="s">
        <v>1341</v>
      </c>
      <c r="L29" s="4" t="s">
        <v>1342</v>
      </c>
      <c r="M29" s="4" t="s">
        <v>1343</v>
      </c>
      <c r="Q29" s="1">
        <v>820</v>
      </c>
      <c r="R29" t="s">
        <v>1344</v>
      </c>
      <c r="T29" s="1">
        <v>818</v>
      </c>
      <c r="U29" t="s">
        <v>1328</v>
      </c>
      <c r="X29" s="3" t="s">
        <v>1345</v>
      </c>
      <c r="Y29" s="3" t="s">
        <v>1346</v>
      </c>
      <c r="AB29" s="1" t="s">
        <v>1347</v>
      </c>
      <c r="AD29" s="11">
        <v>27</v>
      </c>
      <c r="AE29" s="11" t="s">
        <v>1348</v>
      </c>
      <c r="AG29" t="s">
        <v>1349</v>
      </c>
      <c r="AH29" s="13"/>
      <c r="AM29" s="14">
        <v>27</v>
      </c>
      <c r="AN29" s="15" t="s">
        <v>1350</v>
      </c>
      <c r="AS29" s="18">
        <v>27</v>
      </c>
      <c r="AT29" s="19" t="s">
        <v>1351</v>
      </c>
      <c r="AU29" s="20" t="s">
        <v>1352</v>
      </c>
      <c r="AV29" s="20"/>
      <c r="BK29" t="s">
        <v>1353</v>
      </c>
    </row>
    <row r="30" spans="3:65" ht="14.5" customHeight="1" x14ac:dyDescent="0.3">
      <c r="C30" s="3" t="s">
        <v>1354</v>
      </c>
      <c r="D30" s="3" t="s">
        <v>1355</v>
      </c>
      <c r="F30" s="3" t="s">
        <v>1356</v>
      </c>
      <c r="G30" s="3" t="s">
        <v>1357</v>
      </c>
      <c r="L30" s="4" t="s">
        <v>1358</v>
      </c>
      <c r="M30" s="4" t="s">
        <v>1359</v>
      </c>
      <c r="Q30" s="1">
        <v>824</v>
      </c>
      <c r="R30" t="s">
        <v>1360</v>
      </c>
      <c r="T30" s="1">
        <v>820</v>
      </c>
      <c r="U30" t="s">
        <v>1344</v>
      </c>
      <c r="X30" s="3" t="s">
        <v>1148</v>
      </c>
      <c r="Y30" s="3" t="s">
        <v>1361</v>
      </c>
      <c r="AB30" s="1" t="s">
        <v>1362</v>
      </c>
      <c r="AD30" s="11">
        <v>28</v>
      </c>
      <c r="AE30" s="11" t="s">
        <v>1363</v>
      </c>
      <c r="AG30" t="s">
        <v>1364</v>
      </c>
      <c r="AH30" s="13"/>
      <c r="AM30" s="14">
        <v>28</v>
      </c>
      <c r="AN30" s="15" t="s">
        <v>1365</v>
      </c>
      <c r="AS30" s="18">
        <v>28</v>
      </c>
      <c r="AT30" s="19" t="s">
        <v>1366</v>
      </c>
      <c r="AU30" s="20" t="s">
        <v>1367</v>
      </c>
      <c r="AV30" s="20"/>
      <c r="BK30" t="s">
        <v>1368</v>
      </c>
    </row>
    <row r="31" spans="3:65" ht="14.5" customHeight="1" x14ac:dyDescent="0.3">
      <c r="C31" s="3" t="s">
        <v>1369</v>
      </c>
      <c r="D31" s="3" t="s">
        <v>1370</v>
      </c>
      <c r="F31" s="3" t="s">
        <v>1371</v>
      </c>
      <c r="G31" s="3" t="s">
        <v>1372</v>
      </c>
      <c r="L31" s="4" t="s">
        <v>1373</v>
      </c>
      <c r="M31" s="4" t="s">
        <v>1374</v>
      </c>
      <c r="Q31" s="1">
        <v>830</v>
      </c>
      <c r="R31" t="s">
        <v>1375</v>
      </c>
      <c r="T31" s="1">
        <v>824</v>
      </c>
      <c r="U31" t="s">
        <v>1360</v>
      </c>
      <c r="X31" s="3" t="s">
        <v>1376</v>
      </c>
      <c r="Y31" s="3" t="s">
        <v>1377</v>
      </c>
      <c r="AB31" s="1" t="s">
        <v>1378</v>
      </c>
      <c r="AD31" s="11">
        <v>29</v>
      </c>
      <c r="AE31" s="11" t="s">
        <v>1379</v>
      </c>
      <c r="AG31" t="s">
        <v>1380</v>
      </c>
      <c r="AH31" s="13"/>
      <c r="AM31" s="14">
        <v>29</v>
      </c>
      <c r="AN31" s="15" t="s">
        <v>1381</v>
      </c>
      <c r="AS31" s="18">
        <v>29</v>
      </c>
      <c r="AT31" s="19" t="s">
        <v>1382</v>
      </c>
      <c r="AU31" s="20" t="s">
        <v>1383</v>
      </c>
      <c r="AV31" s="20"/>
      <c r="BK31" t="s">
        <v>1384</v>
      </c>
    </row>
    <row r="32" spans="3:65" ht="14.5" customHeight="1" x14ac:dyDescent="0.3">
      <c r="C32" s="3"/>
      <c r="D32" s="3"/>
      <c r="F32" s="3" t="s">
        <v>1385</v>
      </c>
      <c r="G32" s="3" t="s">
        <v>1386</v>
      </c>
      <c r="L32" s="4" t="s">
        <v>1387</v>
      </c>
      <c r="M32" s="4" t="s">
        <v>1388</v>
      </c>
      <c r="Q32" s="1">
        <v>835</v>
      </c>
      <c r="R32" t="s">
        <v>1389</v>
      </c>
      <c r="T32" s="1">
        <v>830</v>
      </c>
      <c r="U32" t="s">
        <v>1375</v>
      </c>
      <c r="X32" s="3" t="s">
        <v>1165</v>
      </c>
      <c r="Y32" s="3" t="s">
        <v>1390</v>
      </c>
      <c r="AB32" s="1" t="s">
        <v>1391</v>
      </c>
      <c r="AD32" s="11">
        <v>30</v>
      </c>
      <c r="AE32" s="11" t="s">
        <v>1392</v>
      </c>
      <c r="AG32" t="s">
        <v>1393</v>
      </c>
      <c r="AH32" s="13"/>
      <c r="AM32" s="14">
        <v>30</v>
      </c>
      <c r="AN32" s="15" t="s">
        <v>1394</v>
      </c>
      <c r="AS32" s="18">
        <v>30</v>
      </c>
      <c r="AT32" s="19" t="s">
        <v>1395</v>
      </c>
      <c r="AU32" s="20" t="s">
        <v>1396</v>
      </c>
      <c r="AV32" s="20"/>
      <c r="BK32" t="s">
        <v>1397</v>
      </c>
    </row>
    <row r="33" spans="3:63" ht="14.5" customHeight="1" x14ac:dyDescent="0.3">
      <c r="C33" s="3"/>
      <c r="D33" s="3"/>
      <c r="F33" s="3" t="s">
        <v>1398</v>
      </c>
      <c r="G33" s="3" t="s">
        <v>1399</v>
      </c>
      <c r="L33" s="4" t="s">
        <v>1400</v>
      </c>
      <c r="M33" s="4" t="s">
        <v>1401</v>
      </c>
      <c r="Q33" s="1">
        <v>837</v>
      </c>
      <c r="R33" t="s">
        <v>1402</v>
      </c>
      <c r="T33" s="1">
        <v>835</v>
      </c>
      <c r="U33" t="s">
        <v>1389</v>
      </c>
      <c r="X33" s="3" t="s">
        <v>1182</v>
      </c>
      <c r="Y33" s="3" t="s">
        <v>1403</v>
      </c>
      <c r="AB33" s="1" t="s">
        <v>1404</v>
      </c>
      <c r="AD33" s="11">
        <v>31</v>
      </c>
      <c r="AE33" s="11" t="s">
        <v>1405</v>
      </c>
      <c r="AG33" t="s">
        <v>1406</v>
      </c>
      <c r="AH33" s="13"/>
      <c r="AM33" s="14">
        <v>31</v>
      </c>
      <c r="AN33" s="16" t="s">
        <v>1407</v>
      </c>
      <c r="AS33" s="18">
        <v>31</v>
      </c>
      <c r="AT33" s="19" t="s">
        <v>1408</v>
      </c>
      <c r="AU33" s="20" t="s">
        <v>1409</v>
      </c>
      <c r="AV33" s="20"/>
      <c r="BK33" t="s">
        <v>1410</v>
      </c>
    </row>
    <row r="34" spans="3:63" ht="14.5" customHeight="1" x14ac:dyDescent="0.3">
      <c r="C34" s="3"/>
      <c r="D34" s="3"/>
      <c r="F34" s="3" t="s">
        <v>1411</v>
      </c>
      <c r="G34" s="3" t="s">
        <v>1412</v>
      </c>
      <c r="L34" s="4" t="s">
        <v>899</v>
      </c>
      <c r="M34" s="4" t="s">
        <v>1413</v>
      </c>
      <c r="Q34" s="1">
        <v>1201</v>
      </c>
      <c r="R34" t="s">
        <v>1414</v>
      </c>
      <c r="T34" s="1">
        <v>837</v>
      </c>
      <c r="U34" t="s">
        <v>1402</v>
      </c>
      <c r="X34" s="3" t="s">
        <v>1199</v>
      </c>
      <c r="Y34" s="3" t="s">
        <v>1415</v>
      </c>
      <c r="AB34" s="1" t="s">
        <v>1416</v>
      </c>
      <c r="AD34" s="11">
        <v>32</v>
      </c>
      <c r="AE34" s="11" t="s">
        <v>1417</v>
      </c>
      <c r="AG34" t="s">
        <v>1418</v>
      </c>
      <c r="AH34" s="13"/>
      <c r="AM34" s="14">
        <v>32</v>
      </c>
      <c r="AN34" s="15" t="s">
        <v>1419</v>
      </c>
      <c r="AS34" s="18">
        <v>32</v>
      </c>
      <c r="AT34" s="19" t="s">
        <v>1420</v>
      </c>
      <c r="AU34" s="20" t="s">
        <v>1421</v>
      </c>
      <c r="AV34" s="20"/>
      <c r="BK34" t="s">
        <v>1422</v>
      </c>
    </row>
    <row r="35" spans="3:63" ht="14.5" customHeight="1" x14ac:dyDescent="0.3">
      <c r="C35" s="3"/>
      <c r="D35" s="3"/>
      <c r="F35" s="3" t="s">
        <v>1423</v>
      </c>
      <c r="G35" s="3" t="s">
        <v>1424</v>
      </c>
      <c r="L35" s="4" t="s">
        <v>918</v>
      </c>
      <c r="M35" s="4" t="s">
        <v>1425</v>
      </c>
      <c r="Q35" s="1">
        <v>1202</v>
      </c>
      <c r="R35" t="s">
        <v>1426</v>
      </c>
      <c r="T35" s="1">
        <v>1201</v>
      </c>
      <c r="U35" t="s">
        <v>1414</v>
      </c>
      <c r="X35" s="3" t="s">
        <v>1213</v>
      </c>
      <c r="Y35" s="3" t="s">
        <v>1427</v>
      </c>
      <c r="AB35" s="1" t="s">
        <v>1428</v>
      </c>
      <c r="AD35" s="11">
        <v>33</v>
      </c>
      <c r="AE35" s="11" t="s">
        <v>1429</v>
      </c>
      <c r="AG35" t="s">
        <v>1430</v>
      </c>
      <c r="AH35" s="13"/>
      <c r="AM35" s="14">
        <v>33</v>
      </c>
      <c r="AN35" s="15" t="s">
        <v>1431</v>
      </c>
      <c r="AS35" s="18">
        <v>33</v>
      </c>
      <c r="AT35" s="19" t="s">
        <v>1432</v>
      </c>
      <c r="AU35" s="20" t="s">
        <v>1433</v>
      </c>
      <c r="AV35" s="20"/>
      <c r="BK35" t="s">
        <v>1434</v>
      </c>
    </row>
    <row r="36" spans="3:63" ht="14.5" customHeight="1" x14ac:dyDescent="0.3">
      <c r="C36" s="3"/>
      <c r="D36" s="3"/>
      <c r="F36" s="3" t="s">
        <v>1435</v>
      </c>
      <c r="G36" s="3" t="s">
        <v>1436</v>
      </c>
      <c r="L36" s="4" t="s">
        <v>936</v>
      </c>
      <c r="M36" s="5" t="s">
        <v>1437</v>
      </c>
      <c r="Q36" s="1">
        <v>1204</v>
      </c>
      <c r="R36" t="s">
        <v>1438</v>
      </c>
      <c r="T36" s="1">
        <v>1202</v>
      </c>
      <c r="U36" t="s">
        <v>1426</v>
      </c>
      <c r="X36" s="3" t="s">
        <v>1439</v>
      </c>
      <c r="Y36" s="3" t="s">
        <v>1106</v>
      </c>
      <c r="AB36" s="1" t="s">
        <v>1440</v>
      </c>
      <c r="AD36" s="11">
        <v>34</v>
      </c>
      <c r="AE36" s="11" t="s">
        <v>1327</v>
      </c>
      <c r="AG36" t="s">
        <v>1441</v>
      </c>
      <c r="AH36" s="13"/>
      <c r="AM36" s="14">
        <v>34</v>
      </c>
      <c r="AN36" s="15" t="s">
        <v>1442</v>
      </c>
      <c r="AS36" s="18">
        <v>34</v>
      </c>
      <c r="AT36" s="19" t="s">
        <v>1443</v>
      </c>
      <c r="AU36" s="20"/>
      <c r="AV36" s="20"/>
      <c r="BK36" t="s">
        <v>1444</v>
      </c>
    </row>
    <row r="37" spans="3:63" ht="14.5" customHeight="1" x14ac:dyDescent="0.3">
      <c r="C37" s="3"/>
      <c r="D37" s="3"/>
      <c r="F37" s="3" t="s">
        <v>1445</v>
      </c>
      <c r="G37" s="3" t="s">
        <v>1446</v>
      </c>
      <c r="L37" s="4" t="s">
        <v>955</v>
      </c>
      <c r="M37" s="5" t="s">
        <v>1447</v>
      </c>
      <c r="T37" s="1">
        <v>1204</v>
      </c>
      <c r="U37" t="s">
        <v>1438</v>
      </c>
      <c r="X37" s="3" t="s">
        <v>1448</v>
      </c>
      <c r="Y37" s="3" t="s">
        <v>1449</v>
      </c>
      <c r="AB37" s="1" t="s">
        <v>1450</v>
      </c>
      <c r="AD37" s="11">
        <v>35</v>
      </c>
      <c r="AE37" s="11" t="s">
        <v>1437</v>
      </c>
      <c r="AG37" t="s">
        <v>1451</v>
      </c>
      <c r="AH37" s="13"/>
      <c r="AM37" s="14">
        <v>35</v>
      </c>
      <c r="AN37" s="15" t="s">
        <v>1452</v>
      </c>
      <c r="AS37" s="18">
        <v>35</v>
      </c>
      <c r="AT37" s="19" t="s">
        <v>1453</v>
      </c>
      <c r="AU37" s="20"/>
      <c r="AV37" s="20"/>
      <c r="BK37" t="s">
        <v>1454</v>
      </c>
    </row>
    <row r="38" spans="3:63" ht="14.5" customHeight="1" x14ac:dyDescent="0.3">
      <c r="C38" s="3"/>
      <c r="D38" s="3"/>
      <c r="F38" s="3" t="s">
        <v>1455</v>
      </c>
      <c r="G38" s="3" t="s">
        <v>1456</v>
      </c>
      <c r="L38" s="4" t="s">
        <v>973</v>
      </c>
      <c r="M38" s="5" t="s">
        <v>1457</v>
      </c>
      <c r="X38" s="3" t="s">
        <v>1458</v>
      </c>
      <c r="Y38" t="s">
        <v>1459</v>
      </c>
      <c r="AB38" s="1" t="s">
        <v>1300</v>
      </c>
      <c r="AD38" s="11">
        <v>36</v>
      </c>
      <c r="AE38" s="11" t="s">
        <v>1460</v>
      </c>
      <c r="AG38" t="s">
        <v>1461</v>
      </c>
      <c r="AH38" s="13"/>
      <c r="AM38" s="14">
        <v>36</v>
      </c>
      <c r="AN38" s="15" t="s">
        <v>1462</v>
      </c>
      <c r="AS38" s="18">
        <v>36</v>
      </c>
      <c r="AT38" s="19" t="s">
        <v>1463</v>
      </c>
      <c r="AU38" s="20"/>
      <c r="AV38" s="20"/>
      <c r="BK38" t="s">
        <v>1464</v>
      </c>
    </row>
    <row r="39" spans="3:63" ht="15" customHeight="1" x14ac:dyDescent="0.35">
      <c r="C39" s="3"/>
      <c r="D39" s="3"/>
      <c r="F39" s="3" t="s">
        <v>1465</v>
      </c>
      <c r="G39" s="3" t="s">
        <v>1466</v>
      </c>
      <c r="L39" s="4" t="s">
        <v>1080</v>
      </c>
      <c r="M39" s="5" t="s">
        <v>1467</v>
      </c>
      <c r="X39" s="3" t="s">
        <v>1468</v>
      </c>
      <c r="Y39" t="s">
        <v>1469</v>
      </c>
      <c r="AB39" s="1" t="s">
        <v>1470</v>
      </c>
      <c r="AD39" s="11">
        <v>37</v>
      </c>
      <c r="AE39" s="11" t="s">
        <v>1471</v>
      </c>
      <c r="AG39" t="s">
        <v>1472</v>
      </c>
      <c r="AH39" s="13"/>
      <c r="AM39" s="14">
        <v>37</v>
      </c>
      <c r="AN39" s="15" t="s">
        <v>1473</v>
      </c>
      <c r="AS39" s="18">
        <v>37</v>
      </c>
      <c r="AT39" s="19" t="s">
        <v>1474</v>
      </c>
      <c r="AU39" s="20"/>
      <c r="AV39" s="20"/>
      <c r="BK39" t="s">
        <v>1475</v>
      </c>
    </row>
    <row r="40" spans="3:63" ht="14.5" customHeight="1" x14ac:dyDescent="0.3">
      <c r="C40" s="3"/>
      <c r="D40" s="3"/>
      <c r="F40" s="3" t="s">
        <v>1476</v>
      </c>
      <c r="G40" s="3" t="s">
        <v>1477</v>
      </c>
      <c r="L40" s="4" t="s">
        <v>1114</v>
      </c>
      <c r="M40" s="5" t="s">
        <v>1478</v>
      </c>
      <c r="AB40" s="1" t="s">
        <v>1479</v>
      </c>
      <c r="AD40" s="11">
        <v>38</v>
      </c>
      <c r="AE40" s="11" t="s">
        <v>1480</v>
      </c>
      <c r="AG40" t="s">
        <v>1481</v>
      </c>
      <c r="AH40" s="13"/>
      <c r="AM40" s="14">
        <v>38</v>
      </c>
      <c r="AN40" s="15" t="s">
        <v>1482</v>
      </c>
      <c r="AS40" s="18">
        <v>38</v>
      </c>
      <c r="AT40" s="19" t="s">
        <v>1483</v>
      </c>
      <c r="AU40" s="20"/>
      <c r="AV40" s="20"/>
      <c r="BK40" t="s">
        <v>1484</v>
      </c>
    </row>
    <row r="41" spans="3:63" ht="14.5" customHeight="1" x14ac:dyDescent="0.3">
      <c r="C41" s="3"/>
      <c r="D41" s="3"/>
      <c r="F41" s="3" t="s">
        <v>1485</v>
      </c>
      <c r="G41" s="3" t="s">
        <v>1486</v>
      </c>
      <c r="L41" s="4" t="s">
        <v>1131</v>
      </c>
      <c r="M41" s="5" t="s">
        <v>1487</v>
      </c>
      <c r="AB41" s="1" t="s">
        <v>1488</v>
      </c>
      <c r="AD41" s="11">
        <v>39</v>
      </c>
      <c r="AE41" s="11" t="s">
        <v>1489</v>
      </c>
      <c r="AG41" t="s">
        <v>1490</v>
      </c>
      <c r="AH41" s="13"/>
      <c r="AM41" s="14">
        <v>39</v>
      </c>
      <c r="AN41" s="15" t="s">
        <v>1491</v>
      </c>
      <c r="AS41" s="18">
        <v>39</v>
      </c>
      <c r="AT41" s="19" t="s">
        <v>1492</v>
      </c>
      <c r="AU41" s="20"/>
      <c r="AV41" s="20"/>
      <c r="BK41" t="s">
        <v>1493</v>
      </c>
    </row>
    <row r="42" spans="3:63" ht="14.5" customHeight="1" x14ac:dyDescent="0.3">
      <c r="C42" s="3"/>
      <c r="D42" s="3"/>
      <c r="F42" s="3" t="s">
        <v>1494</v>
      </c>
      <c r="G42" s="3" t="s">
        <v>1495</v>
      </c>
      <c r="L42" s="4" t="s">
        <v>1297</v>
      </c>
      <c r="M42" s="5" t="s">
        <v>1496</v>
      </c>
      <c r="AB42" s="1" t="s">
        <v>1497</v>
      </c>
      <c r="AD42" s="11">
        <v>40</v>
      </c>
      <c r="AE42" s="11" t="s">
        <v>1498</v>
      </c>
      <c r="AG42" t="s">
        <v>1499</v>
      </c>
      <c r="AH42" s="13"/>
      <c r="AM42" s="14">
        <v>40</v>
      </c>
      <c r="AN42" s="15" t="s">
        <v>1500</v>
      </c>
      <c r="AS42" s="18">
        <v>40</v>
      </c>
      <c r="AT42" s="19" t="s">
        <v>1501</v>
      </c>
      <c r="AU42" s="20"/>
      <c r="AV42" s="20"/>
      <c r="BK42" t="s">
        <v>1502</v>
      </c>
    </row>
    <row r="43" spans="3:63" ht="14.5" customHeight="1" x14ac:dyDescent="0.3">
      <c r="C43" s="3"/>
      <c r="D43" s="3"/>
      <c r="F43" s="3" t="s">
        <v>1503</v>
      </c>
      <c r="G43" s="3" t="s">
        <v>1504</v>
      </c>
      <c r="L43" s="4" t="s">
        <v>1313</v>
      </c>
      <c r="M43" s="5" t="s">
        <v>1505</v>
      </c>
      <c r="AB43" s="1" t="s">
        <v>1506</v>
      </c>
      <c r="AD43" s="11">
        <v>41</v>
      </c>
      <c r="AE43" s="11" t="s">
        <v>1507</v>
      </c>
      <c r="AG43" t="s">
        <v>1508</v>
      </c>
      <c r="AH43" s="13"/>
      <c r="AM43" s="14">
        <v>41</v>
      </c>
      <c r="AN43" s="15" t="s">
        <v>1509</v>
      </c>
      <c r="AS43" s="18">
        <v>41</v>
      </c>
      <c r="AT43" s="19" t="s">
        <v>1510</v>
      </c>
      <c r="AU43" s="20"/>
      <c r="AV43" s="20"/>
      <c r="BK43" t="s">
        <v>1511</v>
      </c>
    </row>
    <row r="44" spans="3:63" ht="14.5" customHeight="1" x14ac:dyDescent="0.3">
      <c r="C44" s="3"/>
      <c r="D44" s="3"/>
      <c r="F44" s="3" t="s">
        <v>1512</v>
      </c>
      <c r="G44" s="3" t="s">
        <v>1513</v>
      </c>
      <c r="L44" s="4" t="s">
        <v>1165</v>
      </c>
      <c r="M44" s="5" t="s">
        <v>1514</v>
      </c>
      <c r="AB44" s="1" t="s">
        <v>1515</v>
      </c>
      <c r="AD44" s="11">
        <v>42</v>
      </c>
      <c r="AE44" s="11" t="s">
        <v>1516</v>
      </c>
      <c r="AG44" t="s">
        <v>1517</v>
      </c>
      <c r="AH44" s="13"/>
      <c r="AM44" s="14">
        <v>42</v>
      </c>
      <c r="AN44" s="15" t="s">
        <v>1518</v>
      </c>
      <c r="AS44" s="18">
        <v>42</v>
      </c>
      <c r="AT44" s="19" t="s">
        <v>1519</v>
      </c>
      <c r="AU44" s="20"/>
      <c r="AV44" s="20"/>
      <c r="BK44" t="s">
        <v>1520</v>
      </c>
    </row>
    <row r="45" spans="3:63" ht="14.5" customHeight="1" x14ac:dyDescent="0.3">
      <c r="C45" s="3"/>
      <c r="D45" s="3"/>
      <c r="F45" s="3" t="s">
        <v>962</v>
      </c>
      <c r="G45" s="3" t="s">
        <v>1521</v>
      </c>
      <c r="L45" s="4" t="s">
        <v>1199</v>
      </c>
      <c r="M45" s="5" t="s">
        <v>1522</v>
      </c>
      <c r="AB45" s="1" t="s">
        <v>1523</v>
      </c>
      <c r="AD45" s="11">
        <v>43</v>
      </c>
      <c r="AE45" s="11" t="s">
        <v>1524</v>
      </c>
      <c r="AG45" t="s">
        <v>1525</v>
      </c>
      <c r="AH45" s="13"/>
      <c r="AM45" s="14">
        <v>43</v>
      </c>
      <c r="AN45" s="15" t="s">
        <v>1526</v>
      </c>
      <c r="AS45" s="18">
        <v>43</v>
      </c>
      <c r="AT45" s="19" t="s">
        <v>1527</v>
      </c>
      <c r="AU45" s="20"/>
      <c r="AV45" s="20"/>
      <c r="BK45" t="s">
        <v>1528</v>
      </c>
    </row>
    <row r="46" spans="3:63" ht="14.5" customHeight="1" x14ac:dyDescent="0.3">
      <c r="C46" s="3"/>
      <c r="D46" s="3"/>
      <c r="F46" s="3" t="s">
        <v>940</v>
      </c>
      <c r="G46" s="3" t="s">
        <v>1529</v>
      </c>
      <c r="L46" s="4" t="s">
        <v>1213</v>
      </c>
      <c r="M46" s="5" t="s">
        <v>1530</v>
      </c>
      <c r="AB46" s="1" t="s">
        <v>1531</v>
      </c>
      <c r="AD46" s="11">
        <v>44</v>
      </c>
      <c r="AE46" s="11" t="s">
        <v>1532</v>
      </c>
      <c r="AG46" t="s">
        <v>1533</v>
      </c>
      <c r="AH46" s="13"/>
      <c r="AM46" s="14">
        <v>44</v>
      </c>
      <c r="AN46" s="15" t="s">
        <v>1534</v>
      </c>
      <c r="AS46" s="18">
        <v>44</v>
      </c>
      <c r="AT46" s="19" t="s">
        <v>1535</v>
      </c>
      <c r="AU46" s="20"/>
      <c r="AV46" s="20"/>
      <c r="BK46" t="s">
        <v>1536</v>
      </c>
    </row>
    <row r="47" spans="3:63" ht="14.5" customHeight="1" x14ac:dyDescent="0.3">
      <c r="F47" s="3" t="s">
        <v>959</v>
      </c>
      <c r="G47" s="3" t="s">
        <v>1537</v>
      </c>
      <c r="L47" s="4" t="s">
        <v>1439</v>
      </c>
      <c r="M47" s="5" t="s">
        <v>1538</v>
      </c>
      <c r="AB47" s="1" t="s">
        <v>1539</v>
      </c>
      <c r="AD47" s="11">
        <v>45</v>
      </c>
      <c r="AE47" s="11" t="s">
        <v>1540</v>
      </c>
      <c r="AG47" t="s">
        <v>1541</v>
      </c>
      <c r="AH47" s="13"/>
      <c r="AM47" s="14">
        <v>45</v>
      </c>
      <c r="AN47" s="15" t="s">
        <v>1542</v>
      </c>
      <c r="AS47" s="18">
        <v>45</v>
      </c>
      <c r="AT47" s="19" t="s">
        <v>1543</v>
      </c>
      <c r="AU47" s="20"/>
      <c r="AV47" s="20"/>
      <c r="BK47" t="s">
        <v>1544</v>
      </c>
    </row>
    <row r="48" spans="3:63" ht="14.5" customHeight="1" x14ac:dyDescent="0.3">
      <c r="F48" s="3" t="s">
        <v>977</v>
      </c>
      <c r="G48" s="3" t="s">
        <v>1545</v>
      </c>
      <c r="L48" s="4" t="s">
        <v>1448</v>
      </c>
      <c r="M48" s="5" t="s">
        <v>1546</v>
      </c>
      <c r="AB48" s="1" t="s">
        <v>1547</v>
      </c>
      <c r="AD48" s="11">
        <v>46</v>
      </c>
      <c r="AE48" s="11" t="s">
        <v>1548</v>
      </c>
      <c r="AG48" t="s">
        <v>1549</v>
      </c>
      <c r="AH48" s="13"/>
      <c r="AM48" s="14">
        <v>46</v>
      </c>
      <c r="AN48" s="15" t="s">
        <v>1550</v>
      </c>
      <c r="AS48" s="18">
        <v>46</v>
      </c>
      <c r="AT48" s="19" t="s">
        <v>1551</v>
      </c>
      <c r="AU48" s="20"/>
      <c r="AV48" s="20"/>
      <c r="BK48" t="s">
        <v>1552</v>
      </c>
    </row>
    <row r="49" spans="6:63" ht="14.5" customHeight="1" x14ac:dyDescent="0.3">
      <c r="F49" s="3" t="s">
        <v>995</v>
      </c>
      <c r="G49" s="3" t="s">
        <v>1553</v>
      </c>
      <c r="L49" s="4" t="s">
        <v>1229</v>
      </c>
      <c r="M49" s="5" t="s">
        <v>1554</v>
      </c>
      <c r="AB49" s="1" t="s">
        <v>1555</v>
      </c>
      <c r="AD49" s="11">
        <v>47</v>
      </c>
      <c r="AE49" s="11" t="s">
        <v>1220</v>
      </c>
      <c r="AG49" t="s">
        <v>1556</v>
      </c>
      <c r="AM49" s="14">
        <v>47</v>
      </c>
      <c r="AN49" s="15" t="s">
        <v>1557</v>
      </c>
      <c r="AS49" s="18">
        <v>47</v>
      </c>
      <c r="AT49" s="19" t="s">
        <v>1558</v>
      </c>
      <c r="AU49" s="20"/>
      <c r="AV49" s="20"/>
      <c r="BK49" t="s">
        <v>1559</v>
      </c>
    </row>
    <row r="50" spans="6:63" ht="14.5" customHeight="1" x14ac:dyDescent="0.3">
      <c r="F50" s="3" t="s">
        <v>1013</v>
      </c>
      <c r="G50" s="3" t="s">
        <v>1560</v>
      </c>
      <c r="L50" s="4" t="s">
        <v>1260</v>
      </c>
      <c r="M50" s="5" t="s">
        <v>1561</v>
      </c>
      <c r="AB50" s="1" t="s">
        <v>1562</v>
      </c>
      <c r="AD50" s="11">
        <v>48</v>
      </c>
      <c r="AE50" s="11" t="s">
        <v>1563</v>
      </c>
      <c r="AG50" t="s">
        <v>1564</v>
      </c>
      <c r="AM50" s="14">
        <v>48</v>
      </c>
      <c r="AN50" s="15" t="s">
        <v>1565</v>
      </c>
      <c r="AS50" s="18">
        <v>48</v>
      </c>
      <c r="AT50" s="19" t="s">
        <v>1566</v>
      </c>
      <c r="AU50" s="20"/>
      <c r="AV50" s="20"/>
      <c r="BK50" t="s">
        <v>1567</v>
      </c>
    </row>
    <row r="51" spans="6:63" ht="14.5" customHeight="1" x14ac:dyDescent="0.3">
      <c r="F51" s="3" t="s">
        <v>1568</v>
      </c>
      <c r="G51" s="3" t="s">
        <v>1569</v>
      </c>
      <c r="L51" s="4" t="s">
        <v>1275</v>
      </c>
      <c r="M51" s="5" t="s">
        <v>1570</v>
      </c>
      <c r="AB51" s="1" t="s">
        <v>1571</v>
      </c>
      <c r="AD51" s="11">
        <v>49</v>
      </c>
      <c r="AE51" s="11" t="s">
        <v>1572</v>
      </c>
      <c r="AG51" t="s">
        <v>1573</v>
      </c>
      <c r="AM51" s="14">
        <v>49</v>
      </c>
      <c r="AN51" s="15" t="s">
        <v>1574</v>
      </c>
      <c r="AS51" s="18">
        <v>49</v>
      </c>
      <c r="AT51" s="19" t="s">
        <v>1575</v>
      </c>
      <c r="AU51" s="20"/>
      <c r="AV51" s="20"/>
      <c r="BK51" t="s">
        <v>1576</v>
      </c>
    </row>
    <row r="52" spans="6:63" ht="14.5" customHeight="1" x14ac:dyDescent="0.3">
      <c r="F52" s="3" t="s">
        <v>1577</v>
      </c>
      <c r="G52" s="3" t="s">
        <v>1578</v>
      </c>
      <c r="L52" s="4" t="s">
        <v>1290</v>
      </c>
      <c r="M52" s="5" t="s">
        <v>1579</v>
      </c>
      <c r="AB52" s="1" t="s">
        <v>1580</v>
      </c>
      <c r="AD52" s="11">
        <v>50</v>
      </c>
      <c r="AE52" s="11" t="s">
        <v>1581</v>
      </c>
      <c r="AG52" t="s">
        <v>1582</v>
      </c>
      <c r="AM52" s="14">
        <v>50</v>
      </c>
      <c r="AN52" s="15" t="s">
        <v>1583</v>
      </c>
      <c r="AS52" s="18">
        <v>50</v>
      </c>
      <c r="AT52" s="19" t="s">
        <v>1584</v>
      </c>
      <c r="AU52" s="20"/>
      <c r="AV52" s="20"/>
      <c r="BK52" t="s">
        <v>1585</v>
      </c>
    </row>
    <row r="53" spans="6:63" ht="14.5" customHeight="1" x14ac:dyDescent="0.3">
      <c r="F53" s="3" t="s">
        <v>1586</v>
      </c>
      <c r="G53" s="3" t="s">
        <v>1587</v>
      </c>
      <c r="L53" s="4" t="s">
        <v>1306</v>
      </c>
      <c r="M53" s="5" t="s">
        <v>1588</v>
      </c>
      <c r="AB53" s="1" t="s">
        <v>1589</v>
      </c>
      <c r="AD53" s="11">
        <v>51</v>
      </c>
      <c r="AE53" s="11" t="s">
        <v>1590</v>
      </c>
      <c r="AG53" t="s">
        <v>1591</v>
      </c>
      <c r="AM53" s="14">
        <v>51</v>
      </c>
      <c r="AN53" s="15" t="s">
        <v>1592</v>
      </c>
      <c r="AS53" s="18">
        <v>51</v>
      </c>
      <c r="AT53" s="19" t="s">
        <v>1593</v>
      </c>
      <c r="AU53" s="20"/>
      <c r="AV53" s="20"/>
      <c r="BK53" t="s">
        <v>1594</v>
      </c>
    </row>
    <row r="54" spans="6:63" ht="14.5" customHeight="1" x14ac:dyDescent="0.3">
      <c r="F54" s="3" t="s">
        <v>1595</v>
      </c>
      <c r="G54" s="3" t="s">
        <v>1596</v>
      </c>
      <c r="L54" s="4" t="s">
        <v>1597</v>
      </c>
      <c r="M54" s="5" t="s">
        <v>1598</v>
      </c>
      <c r="AB54" s="1" t="s">
        <v>1599</v>
      </c>
      <c r="AD54" s="11">
        <v>52</v>
      </c>
      <c r="AE54" s="11" t="s">
        <v>1600</v>
      </c>
      <c r="AG54" t="s">
        <v>1601</v>
      </c>
      <c r="AM54" s="14">
        <v>52</v>
      </c>
      <c r="AN54" s="15" t="s">
        <v>1602</v>
      </c>
      <c r="AS54" s="18">
        <v>52</v>
      </c>
      <c r="AT54" s="19" t="s">
        <v>1603</v>
      </c>
      <c r="AU54" s="20"/>
      <c r="AV54" s="20"/>
      <c r="BK54" t="s">
        <v>1604</v>
      </c>
    </row>
    <row r="55" spans="6:63" ht="14.5" customHeight="1" x14ac:dyDescent="0.3">
      <c r="F55" s="3" t="s">
        <v>1031</v>
      </c>
      <c r="G55" s="3" t="s">
        <v>1605</v>
      </c>
      <c r="L55" s="4" t="s">
        <v>1606</v>
      </c>
      <c r="M55" s="5" t="s">
        <v>1607</v>
      </c>
      <c r="AB55" s="1" t="s">
        <v>1608</v>
      </c>
      <c r="AD55" s="11">
        <v>53</v>
      </c>
      <c r="AE55" s="11" t="s">
        <v>1609</v>
      </c>
      <c r="AG55" t="s">
        <v>1610</v>
      </c>
      <c r="AM55" s="14">
        <v>53</v>
      </c>
      <c r="AN55" s="15" t="s">
        <v>1611</v>
      </c>
      <c r="AS55" s="18">
        <v>53</v>
      </c>
      <c r="AT55" s="19" t="s">
        <v>1612</v>
      </c>
      <c r="AU55" s="20"/>
      <c r="AV55" s="20"/>
      <c r="BK55" t="s">
        <v>1613</v>
      </c>
    </row>
    <row r="56" spans="6:63" ht="14.5" customHeight="1" x14ac:dyDescent="0.3">
      <c r="F56" s="3" t="s">
        <v>1614</v>
      </c>
      <c r="G56" s="3" t="s">
        <v>1615</v>
      </c>
      <c r="L56" s="4" t="s">
        <v>1616</v>
      </c>
      <c r="M56" s="5" t="s">
        <v>1617</v>
      </c>
      <c r="AB56" s="1" t="s">
        <v>1618</v>
      </c>
      <c r="AD56" s="11">
        <v>54</v>
      </c>
      <c r="AE56" s="11" t="s">
        <v>1619</v>
      </c>
      <c r="AG56" t="s">
        <v>1620</v>
      </c>
      <c r="AM56" s="14">
        <v>54</v>
      </c>
      <c r="AN56" s="15" t="s">
        <v>1621</v>
      </c>
      <c r="AS56" s="18">
        <v>54</v>
      </c>
      <c r="AT56" s="19" t="s">
        <v>1622</v>
      </c>
      <c r="AU56" s="20"/>
      <c r="AV56" s="20"/>
      <c r="BK56" t="s">
        <v>1623</v>
      </c>
    </row>
    <row r="57" spans="6:63" ht="15" customHeight="1" x14ac:dyDescent="0.35">
      <c r="F57" s="3" t="s">
        <v>1624</v>
      </c>
      <c r="G57" s="3" t="s">
        <v>1625</v>
      </c>
      <c r="L57" s="4" t="s">
        <v>1626</v>
      </c>
      <c r="M57" s="5" t="s">
        <v>1627</v>
      </c>
      <c r="AB57" s="1" t="s">
        <v>1628</v>
      </c>
      <c r="AD57" s="11">
        <v>55</v>
      </c>
      <c r="AE57" s="11" t="s">
        <v>1629</v>
      </c>
      <c r="AG57" t="s">
        <v>1630</v>
      </c>
      <c r="AM57" s="14">
        <v>55</v>
      </c>
      <c r="AN57" s="15" t="s">
        <v>1631</v>
      </c>
      <c r="AS57" s="18">
        <v>55</v>
      </c>
      <c r="AT57" s="19" t="s">
        <v>1632</v>
      </c>
      <c r="AU57" s="20"/>
      <c r="AV57" s="20"/>
      <c r="BK57" t="s">
        <v>1633</v>
      </c>
    </row>
    <row r="58" spans="6:63" ht="15" customHeight="1" x14ac:dyDescent="0.35">
      <c r="F58" s="3" t="s">
        <v>1634</v>
      </c>
      <c r="G58" s="3" t="s">
        <v>1635</v>
      </c>
      <c r="L58" s="4" t="s">
        <v>1636</v>
      </c>
      <c r="M58" s="5" t="s">
        <v>1637</v>
      </c>
      <c r="AB58" s="1" t="s">
        <v>1638</v>
      </c>
      <c r="AD58" s="11">
        <v>56</v>
      </c>
      <c r="AE58" s="11" t="s">
        <v>1639</v>
      </c>
      <c r="AG58" t="s">
        <v>1640</v>
      </c>
      <c r="AM58" s="14">
        <v>56</v>
      </c>
      <c r="AN58" s="15" t="s">
        <v>1641</v>
      </c>
      <c r="AS58" s="18">
        <v>56</v>
      </c>
      <c r="AT58" s="19" t="s">
        <v>1642</v>
      </c>
      <c r="AU58" s="20"/>
      <c r="AV58" s="20"/>
      <c r="BK58" t="s">
        <v>1643</v>
      </c>
    </row>
    <row r="59" spans="6:63" ht="15" customHeight="1" x14ac:dyDescent="0.35">
      <c r="F59" s="3" t="s">
        <v>1644</v>
      </c>
      <c r="G59" s="3" t="s">
        <v>1645</v>
      </c>
      <c r="L59" s="4" t="s">
        <v>1646</v>
      </c>
      <c r="M59" s="5" t="s">
        <v>1647</v>
      </c>
      <c r="AB59" s="1" t="s">
        <v>1648</v>
      </c>
      <c r="AD59" s="11">
        <v>57</v>
      </c>
      <c r="AE59" s="11" t="s">
        <v>1649</v>
      </c>
      <c r="AG59" t="s">
        <v>1650</v>
      </c>
      <c r="AM59" s="14">
        <v>57</v>
      </c>
      <c r="AN59" s="15" t="s">
        <v>1651</v>
      </c>
      <c r="AS59" s="18">
        <v>57</v>
      </c>
      <c r="AT59" s="19" t="s">
        <v>1652</v>
      </c>
      <c r="AU59" s="20"/>
      <c r="AV59" s="20"/>
      <c r="BK59" t="s">
        <v>1653</v>
      </c>
    </row>
    <row r="60" spans="6:63" ht="15" customHeight="1" x14ac:dyDescent="0.35">
      <c r="F60" s="3" t="s">
        <v>1654</v>
      </c>
      <c r="G60" s="3" t="s">
        <v>1655</v>
      </c>
      <c r="L60" s="4" t="s">
        <v>1656</v>
      </c>
      <c r="M60" s="5" t="s">
        <v>1157</v>
      </c>
      <c r="AB60" s="1" t="s">
        <v>1657</v>
      </c>
      <c r="AD60" s="11">
        <v>58</v>
      </c>
      <c r="AE60" s="11" t="s">
        <v>1658</v>
      </c>
      <c r="AG60" t="s">
        <v>1659</v>
      </c>
      <c r="AM60" s="14">
        <v>58</v>
      </c>
      <c r="AN60" s="15" t="s">
        <v>1660</v>
      </c>
      <c r="AS60" s="18">
        <v>58</v>
      </c>
      <c r="AT60" s="19" t="s">
        <v>1661</v>
      </c>
      <c r="AU60" s="20"/>
      <c r="AV60" s="20"/>
      <c r="BK60" t="s">
        <v>1662</v>
      </c>
    </row>
    <row r="61" spans="6:63" ht="15" customHeight="1" x14ac:dyDescent="0.35">
      <c r="F61" s="3" t="s">
        <v>1663</v>
      </c>
      <c r="G61" s="3" t="s">
        <v>1664</v>
      </c>
      <c r="L61" s="4" t="s">
        <v>1665</v>
      </c>
      <c r="M61" s="5" t="s">
        <v>1666</v>
      </c>
      <c r="AB61" s="1" t="s">
        <v>1667</v>
      </c>
      <c r="AD61" s="11">
        <v>59</v>
      </c>
      <c r="AE61" s="11" t="s">
        <v>1668</v>
      </c>
      <c r="AG61" t="s">
        <v>1669</v>
      </c>
      <c r="AM61" s="14">
        <v>59</v>
      </c>
      <c r="AN61" s="15" t="s">
        <v>1670</v>
      </c>
      <c r="AS61" s="18">
        <v>59</v>
      </c>
      <c r="AT61" s="19" t="s">
        <v>1671</v>
      </c>
      <c r="BK61" t="s">
        <v>1672</v>
      </c>
    </row>
    <row r="62" spans="6:63" ht="15" customHeight="1" x14ac:dyDescent="0.35">
      <c r="F62" s="3" t="s">
        <v>1673</v>
      </c>
      <c r="G62" s="3" t="s">
        <v>1674</v>
      </c>
      <c r="L62" s="4" t="s">
        <v>1675</v>
      </c>
      <c r="M62" s="5" t="s">
        <v>1019</v>
      </c>
      <c r="AB62" s="1" t="s">
        <v>1676</v>
      </c>
      <c r="AD62" s="11">
        <v>60</v>
      </c>
      <c r="AE62" s="11" t="s">
        <v>1677</v>
      </c>
      <c r="AG62" t="s">
        <v>1678</v>
      </c>
      <c r="AM62" s="14">
        <v>60</v>
      </c>
      <c r="AN62" s="15" t="s">
        <v>1679</v>
      </c>
      <c r="AS62" s="18">
        <v>60</v>
      </c>
      <c r="AT62" s="19" t="s">
        <v>1680</v>
      </c>
      <c r="AU62" s="21"/>
      <c r="AV62" s="21"/>
      <c r="BK62" t="s">
        <v>1681</v>
      </c>
    </row>
    <row r="63" spans="6:63" ht="14.5" customHeight="1" x14ac:dyDescent="0.3">
      <c r="F63" s="3" t="s">
        <v>1682</v>
      </c>
      <c r="G63" s="3" t="s">
        <v>1683</v>
      </c>
      <c r="L63" s="4" t="s">
        <v>1684</v>
      </c>
      <c r="M63" s="5" t="s">
        <v>1348</v>
      </c>
      <c r="AB63" s="1" t="s">
        <v>1685</v>
      </c>
      <c r="AD63" s="11">
        <v>61</v>
      </c>
      <c r="AE63" s="11" t="s">
        <v>1314</v>
      </c>
      <c r="AG63" t="s">
        <v>1686</v>
      </c>
      <c r="AM63" s="14">
        <v>61</v>
      </c>
      <c r="AN63" s="15" t="s">
        <v>1687</v>
      </c>
      <c r="AS63" s="18">
        <v>99</v>
      </c>
      <c r="AT63" s="19" t="s">
        <v>1244</v>
      </c>
      <c r="AU63" s="21"/>
      <c r="AV63" s="21"/>
      <c r="BK63" t="s">
        <v>1688</v>
      </c>
    </row>
    <row r="64" spans="6:63" ht="15" customHeight="1" x14ac:dyDescent="0.35">
      <c r="F64" s="3" t="s">
        <v>1689</v>
      </c>
      <c r="G64" s="3" t="s">
        <v>906</v>
      </c>
      <c r="L64" s="4" t="s">
        <v>1690</v>
      </c>
      <c r="M64" s="5" t="s">
        <v>1691</v>
      </c>
      <c r="AB64" s="1" t="s">
        <v>1692</v>
      </c>
      <c r="AD64" s="11">
        <v>62</v>
      </c>
      <c r="AE64" s="11" t="s">
        <v>1693</v>
      </c>
      <c r="AG64" t="s">
        <v>1694</v>
      </c>
      <c r="AM64" s="14">
        <v>62</v>
      </c>
      <c r="AN64" s="15" t="s">
        <v>1695</v>
      </c>
      <c r="AS64" s="18">
        <v>101</v>
      </c>
      <c r="AT64" s="19" t="s">
        <v>1696</v>
      </c>
      <c r="AU64" s="21"/>
      <c r="AV64" s="21"/>
      <c r="BK64" t="s">
        <v>1697</v>
      </c>
    </row>
    <row r="65" spans="12:63" ht="14.5" customHeight="1" x14ac:dyDescent="0.3">
      <c r="L65" s="4" t="s">
        <v>1698</v>
      </c>
      <c r="M65" s="5" t="s">
        <v>1629</v>
      </c>
      <c r="AB65" s="1" t="s">
        <v>1699</v>
      </c>
      <c r="AD65" s="11">
        <v>63</v>
      </c>
      <c r="AE65" s="11" t="s">
        <v>1539</v>
      </c>
      <c r="AG65" t="s">
        <v>1700</v>
      </c>
      <c r="AM65" s="14">
        <v>63</v>
      </c>
      <c r="AN65" s="15" t="s">
        <v>1701</v>
      </c>
      <c r="AS65" s="18">
        <v>102</v>
      </c>
      <c r="AT65" s="19" t="s">
        <v>1702</v>
      </c>
      <c r="AU65" s="23"/>
      <c r="AV65" s="23"/>
      <c r="BK65" t="s">
        <v>1703</v>
      </c>
    </row>
    <row r="66" spans="12:63" ht="14.5" customHeight="1" x14ac:dyDescent="0.3">
      <c r="L66" s="4" t="s">
        <v>1704</v>
      </c>
      <c r="M66" s="5" t="s">
        <v>1705</v>
      </c>
      <c r="AB66" s="1" t="s">
        <v>1706</v>
      </c>
      <c r="AD66" s="11">
        <v>64</v>
      </c>
      <c r="AE66" s="11" t="s">
        <v>1707</v>
      </c>
      <c r="AG66" t="s">
        <v>1708</v>
      </c>
      <c r="AM66" s="14">
        <v>64</v>
      </c>
      <c r="AN66" s="15" t="s">
        <v>1709</v>
      </c>
      <c r="AS66" s="18">
        <v>103</v>
      </c>
      <c r="AT66" s="19" t="s">
        <v>1710</v>
      </c>
      <c r="AU66" s="23"/>
      <c r="AV66" s="23"/>
      <c r="BK66" t="s">
        <v>1711</v>
      </c>
    </row>
    <row r="67" spans="12:63" ht="14.5" customHeight="1" x14ac:dyDescent="0.3">
      <c r="L67" s="4" t="s">
        <v>1712</v>
      </c>
      <c r="M67" s="5" t="s">
        <v>1713</v>
      </c>
      <c r="AB67" s="1" t="s">
        <v>1460</v>
      </c>
      <c r="AD67" s="11">
        <v>65</v>
      </c>
      <c r="AE67" s="11" t="s">
        <v>1714</v>
      </c>
      <c r="AG67" t="s">
        <v>1715</v>
      </c>
      <c r="AM67" s="14">
        <v>65</v>
      </c>
      <c r="AN67" s="15" t="s">
        <v>1716</v>
      </c>
      <c r="AS67" s="18">
        <v>104</v>
      </c>
      <c r="AT67" s="19" t="s">
        <v>1717</v>
      </c>
    </row>
    <row r="68" spans="12:63" ht="14.5" customHeight="1" x14ac:dyDescent="0.3">
      <c r="L68" s="4" t="s">
        <v>1718</v>
      </c>
      <c r="M68" s="5" t="s">
        <v>1719</v>
      </c>
      <c r="AB68" s="1" t="s">
        <v>1720</v>
      </c>
      <c r="AD68" s="11">
        <v>66</v>
      </c>
      <c r="AE68" s="11" t="s">
        <v>1721</v>
      </c>
      <c r="AG68" t="s">
        <v>1722</v>
      </c>
      <c r="AM68" s="14">
        <v>66</v>
      </c>
      <c r="AN68" s="15" t="s">
        <v>1723</v>
      </c>
      <c r="AS68" s="18">
        <v>105</v>
      </c>
      <c r="AT68" s="19" t="s">
        <v>1724</v>
      </c>
    </row>
    <row r="69" spans="12:63" ht="14.5" customHeight="1" x14ac:dyDescent="0.3">
      <c r="L69" s="4" t="s">
        <v>1725</v>
      </c>
      <c r="M69" s="4" t="s">
        <v>1726</v>
      </c>
      <c r="AB69" s="1" t="s">
        <v>1727</v>
      </c>
      <c r="AD69" s="11">
        <v>67</v>
      </c>
      <c r="AE69" s="11" t="s">
        <v>1728</v>
      </c>
      <c r="AG69" t="s">
        <v>1729</v>
      </c>
      <c r="AM69" s="14">
        <v>67</v>
      </c>
      <c r="AN69" s="15" t="s">
        <v>1730</v>
      </c>
      <c r="AS69" s="18">
        <v>106</v>
      </c>
      <c r="AT69" s="19" t="s">
        <v>1731</v>
      </c>
    </row>
    <row r="70" spans="12:63" ht="14.5" customHeight="1" x14ac:dyDescent="0.3">
      <c r="L70" s="4" t="s">
        <v>1732</v>
      </c>
      <c r="M70" s="4" t="s">
        <v>1516</v>
      </c>
      <c r="AB70" s="1" t="s">
        <v>1733</v>
      </c>
      <c r="AD70" s="11">
        <v>68</v>
      </c>
      <c r="AE70" s="11" t="s">
        <v>1666</v>
      </c>
      <c r="AG70" t="s">
        <v>1734</v>
      </c>
      <c r="AM70" s="14">
        <v>68</v>
      </c>
      <c r="AN70" s="15" t="s">
        <v>1735</v>
      </c>
      <c r="AS70" s="18">
        <v>107</v>
      </c>
      <c r="AT70" s="19" t="s">
        <v>1736</v>
      </c>
    </row>
    <row r="71" spans="12:63" ht="14.5" customHeight="1" x14ac:dyDescent="0.3">
      <c r="L71" s="4" t="s">
        <v>1737</v>
      </c>
      <c r="M71" s="4" t="s">
        <v>1738</v>
      </c>
      <c r="AB71" s="1" t="s">
        <v>1739</v>
      </c>
      <c r="AD71" s="11">
        <v>69</v>
      </c>
      <c r="AE71" s="11" t="s">
        <v>1713</v>
      </c>
      <c r="AG71" t="s">
        <v>1740</v>
      </c>
      <c r="AM71" s="14">
        <v>69</v>
      </c>
      <c r="AN71" s="15" t="s">
        <v>1741</v>
      </c>
      <c r="AS71" s="18">
        <v>108</v>
      </c>
      <c r="AT71" s="19" t="s">
        <v>1742</v>
      </c>
    </row>
    <row r="72" spans="12:63" ht="14.5" customHeight="1" x14ac:dyDescent="0.3">
      <c r="L72" s="4" t="s">
        <v>1743</v>
      </c>
      <c r="M72" s="4" t="s">
        <v>1206</v>
      </c>
      <c r="AB72" s="1" t="s">
        <v>1744</v>
      </c>
      <c r="AD72" s="11">
        <v>70</v>
      </c>
      <c r="AE72" s="11" t="s">
        <v>1425</v>
      </c>
      <c r="AG72" t="s">
        <v>1745</v>
      </c>
      <c r="AM72" s="14">
        <v>70</v>
      </c>
      <c r="AN72" s="15" t="s">
        <v>1746</v>
      </c>
      <c r="AS72" s="18">
        <v>109</v>
      </c>
      <c r="AT72" s="19" t="s">
        <v>1747</v>
      </c>
    </row>
    <row r="73" spans="12:63" ht="14.5" customHeight="1" x14ac:dyDescent="0.3">
      <c r="L73" s="4" t="s">
        <v>1748</v>
      </c>
      <c r="M73" s="4" t="s">
        <v>1749</v>
      </c>
      <c r="AB73" s="1" t="s">
        <v>1750</v>
      </c>
      <c r="AD73" s="11">
        <v>71</v>
      </c>
      <c r="AE73" s="11" t="s">
        <v>1705</v>
      </c>
      <c r="AG73" t="s">
        <v>1751</v>
      </c>
      <c r="AM73" s="14">
        <v>71</v>
      </c>
      <c r="AN73" s="15" t="s">
        <v>1752</v>
      </c>
      <c r="AS73" s="18">
        <v>110</v>
      </c>
      <c r="AT73" s="19" t="s">
        <v>1753</v>
      </c>
    </row>
    <row r="74" spans="12:63" ht="14.5" customHeight="1" x14ac:dyDescent="0.3">
      <c r="L74" s="4" t="s">
        <v>1754</v>
      </c>
      <c r="M74" s="4" t="s">
        <v>1755</v>
      </c>
      <c r="AB74" s="1" t="s">
        <v>1756</v>
      </c>
      <c r="AD74" s="11">
        <v>72</v>
      </c>
      <c r="AE74" s="11" t="s">
        <v>1757</v>
      </c>
      <c r="AG74" t="s">
        <v>1758</v>
      </c>
      <c r="AM74" s="14">
        <v>72</v>
      </c>
      <c r="AN74" s="15" t="s">
        <v>1759</v>
      </c>
      <c r="AS74" s="18">
        <v>111</v>
      </c>
      <c r="AT74" s="19" t="s">
        <v>1760</v>
      </c>
    </row>
    <row r="75" spans="12:63" ht="14.5" customHeight="1" x14ac:dyDescent="0.3">
      <c r="L75" s="4" t="s">
        <v>1761</v>
      </c>
      <c r="M75" s="4" t="s">
        <v>1762</v>
      </c>
      <c r="AB75" s="1" t="s">
        <v>1763</v>
      </c>
      <c r="AD75" s="11">
        <v>73</v>
      </c>
      <c r="AE75" s="11" t="s">
        <v>1764</v>
      </c>
      <c r="AG75" t="s">
        <v>1765</v>
      </c>
      <c r="AM75" s="14">
        <v>73</v>
      </c>
      <c r="AN75" s="15" t="s">
        <v>1766</v>
      </c>
      <c r="AS75" s="18">
        <v>112</v>
      </c>
      <c r="AT75" s="19" t="s">
        <v>1767</v>
      </c>
    </row>
    <row r="76" spans="12:63" ht="14.5" customHeight="1" x14ac:dyDescent="0.3">
      <c r="L76" s="4" t="s">
        <v>1768</v>
      </c>
      <c r="M76" s="4" t="s">
        <v>1769</v>
      </c>
      <c r="AB76" s="1" t="s">
        <v>1770</v>
      </c>
      <c r="AD76" s="11">
        <v>74</v>
      </c>
      <c r="AE76" s="11" t="s">
        <v>1771</v>
      </c>
      <c r="AG76" t="s">
        <v>1772</v>
      </c>
      <c r="AM76" s="14">
        <v>74</v>
      </c>
      <c r="AN76" s="15" t="s">
        <v>1773</v>
      </c>
      <c r="AS76" s="18">
        <v>113</v>
      </c>
      <c r="AT76" s="19" t="s">
        <v>1774</v>
      </c>
    </row>
    <row r="77" spans="12:63" ht="14.5" customHeight="1" x14ac:dyDescent="0.3">
      <c r="L77" s="4" t="s">
        <v>1775</v>
      </c>
      <c r="M77" s="4" t="s">
        <v>1776</v>
      </c>
      <c r="AB77" s="1" t="s">
        <v>1777</v>
      </c>
      <c r="AD77" s="11">
        <v>75</v>
      </c>
      <c r="AE77" s="11" t="s">
        <v>1778</v>
      </c>
      <c r="AG77" t="s">
        <v>1779</v>
      </c>
      <c r="AM77" s="14">
        <v>75</v>
      </c>
      <c r="AN77" s="15" t="s">
        <v>1780</v>
      </c>
      <c r="AS77" s="18">
        <v>114</v>
      </c>
      <c r="AT77" s="19" t="s">
        <v>1781</v>
      </c>
    </row>
    <row r="78" spans="12:63" ht="15" customHeight="1" x14ac:dyDescent="0.35">
      <c r="L78" s="4" t="s">
        <v>1782</v>
      </c>
      <c r="M78" s="4" t="s">
        <v>1783</v>
      </c>
      <c r="AB78" s="1" t="s">
        <v>1784</v>
      </c>
      <c r="AD78" s="11">
        <v>76</v>
      </c>
      <c r="AE78" s="11" t="s">
        <v>1785</v>
      </c>
      <c r="AG78" t="s">
        <v>1786</v>
      </c>
      <c r="AM78" s="14">
        <v>76</v>
      </c>
      <c r="AN78" s="15" t="s">
        <v>1787</v>
      </c>
      <c r="AS78" s="18">
        <v>115</v>
      </c>
      <c r="AT78" s="19" t="s">
        <v>1788</v>
      </c>
    </row>
    <row r="79" spans="12:63" ht="14.5" customHeight="1" x14ac:dyDescent="0.3">
      <c r="L79" s="4" t="s">
        <v>1789</v>
      </c>
      <c r="M79" s="4" t="s">
        <v>1790</v>
      </c>
      <c r="AB79" s="1" t="s">
        <v>1791</v>
      </c>
      <c r="AD79" s="11">
        <v>77</v>
      </c>
      <c r="AE79" s="11" t="s">
        <v>1792</v>
      </c>
      <c r="AG79" t="s">
        <v>1793</v>
      </c>
      <c r="AM79" s="14">
        <v>77</v>
      </c>
      <c r="AN79" s="15" t="s">
        <v>1794</v>
      </c>
      <c r="AS79" s="18">
        <v>116</v>
      </c>
      <c r="AT79" s="19" t="s">
        <v>1795</v>
      </c>
    </row>
    <row r="80" spans="12:63" ht="14.5" customHeight="1" x14ac:dyDescent="0.3">
      <c r="L80" s="4" t="s">
        <v>1796</v>
      </c>
      <c r="M80" s="4" t="s">
        <v>1797</v>
      </c>
      <c r="AB80" s="1" t="s">
        <v>1798</v>
      </c>
      <c r="AD80" s="11">
        <v>78</v>
      </c>
      <c r="AE80" s="11" t="s">
        <v>1799</v>
      </c>
      <c r="AG80" t="s">
        <v>1800</v>
      </c>
      <c r="AM80" s="14">
        <v>78</v>
      </c>
      <c r="AN80" s="15" t="s">
        <v>1801</v>
      </c>
      <c r="AS80" s="18">
        <v>117</v>
      </c>
      <c r="AT80" s="19" t="s">
        <v>1802</v>
      </c>
    </row>
    <row r="81" spans="12:46" ht="14.5" customHeight="1" x14ac:dyDescent="0.3">
      <c r="L81" s="4" t="s">
        <v>1803</v>
      </c>
      <c r="M81" s="4" t="s">
        <v>1804</v>
      </c>
      <c r="AB81" s="1" t="s">
        <v>1805</v>
      </c>
      <c r="AD81" s="11">
        <v>79</v>
      </c>
      <c r="AE81" s="11" t="s">
        <v>1806</v>
      </c>
      <c r="AG81" t="s">
        <v>1807</v>
      </c>
      <c r="AM81" s="14">
        <v>79</v>
      </c>
      <c r="AN81" s="15" t="s">
        <v>1808</v>
      </c>
      <c r="AS81" s="18">
        <v>118</v>
      </c>
      <c r="AT81" s="19" t="s">
        <v>1809</v>
      </c>
    </row>
    <row r="82" spans="12:46" ht="14.5" customHeight="1" x14ac:dyDescent="0.3">
      <c r="L82" s="4" t="s">
        <v>1810</v>
      </c>
      <c r="M82" s="4" t="s">
        <v>1811</v>
      </c>
      <c r="AB82" s="1" t="s">
        <v>1812</v>
      </c>
      <c r="AD82" s="11">
        <v>80</v>
      </c>
      <c r="AE82" s="11" t="s">
        <v>906</v>
      </c>
      <c r="AG82" t="s">
        <v>1813</v>
      </c>
      <c r="AM82" s="14">
        <v>80</v>
      </c>
      <c r="AN82" s="15" t="s">
        <v>1814</v>
      </c>
      <c r="AS82" s="18">
        <v>119</v>
      </c>
      <c r="AT82" s="19" t="s">
        <v>1815</v>
      </c>
    </row>
    <row r="83" spans="12:46" ht="14.5" customHeight="1" x14ac:dyDescent="0.3">
      <c r="L83" s="4" t="s">
        <v>1816</v>
      </c>
      <c r="M83" s="4" t="s">
        <v>1817</v>
      </c>
      <c r="AB83" s="1" t="s">
        <v>1818</v>
      </c>
      <c r="AD83" s="11">
        <v>81</v>
      </c>
      <c r="AE83" s="11" t="s">
        <v>1738</v>
      </c>
      <c r="AG83" t="s">
        <v>1819</v>
      </c>
      <c r="AM83" s="14">
        <v>81</v>
      </c>
      <c r="AN83" s="15" t="s">
        <v>1820</v>
      </c>
      <c r="AS83" s="18">
        <v>120</v>
      </c>
      <c r="AT83" s="19" t="s">
        <v>1821</v>
      </c>
    </row>
    <row r="84" spans="12:46" ht="14.5" customHeight="1" x14ac:dyDescent="0.3">
      <c r="L84" s="4" t="s">
        <v>1822</v>
      </c>
      <c r="M84" s="4" t="s">
        <v>1823</v>
      </c>
      <c r="AB84" s="1" t="s">
        <v>1824</v>
      </c>
      <c r="AD84" s="11">
        <v>82</v>
      </c>
      <c r="AE84" s="11" t="s">
        <v>1825</v>
      </c>
      <c r="AG84" t="s">
        <v>1826</v>
      </c>
      <c r="AM84" s="14">
        <v>82</v>
      </c>
      <c r="AN84" s="15" t="s">
        <v>1827</v>
      </c>
      <c r="AS84" s="18">
        <v>121</v>
      </c>
      <c r="AT84" s="19" t="s">
        <v>1828</v>
      </c>
    </row>
    <row r="85" spans="12:46" ht="14.5" customHeight="1" x14ac:dyDescent="0.3">
      <c r="L85" s="4" t="s">
        <v>1829</v>
      </c>
      <c r="M85" s="4" t="s">
        <v>1830</v>
      </c>
      <c r="AB85" s="1" t="s">
        <v>1332</v>
      </c>
      <c r="AD85" s="11">
        <v>83</v>
      </c>
      <c r="AE85" s="11" t="s">
        <v>1831</v>
      </c>
      <c r="AG85" t="s">
        <v>1832</v>
      </c>
      <c r="AM85" s="14">
        <v>83</v>
      </c>
      <c r="AN85" s="15" t="s">
        <v>1833</v>
      </c>
      <c r="AS85" s="18">
        <v>122</v>
      </c>
      <c r="AT85" s="19" t="s">
        <v>1834</v>
      </c>
    </row>
    <row r="86" spans="12:46" ht="14.5" customHeight="1" x14ac:dyDescent="0.3">
      <c r="L86" s="4" t="s">
        <v>1835</v>
      </c>
      <c r="M86" s="4" t="s">
        <v>1649</v>
      </c>
      <c r="AB86" s="1" t="s">
        <v>1836</v>
      </c>
      <c r="AD86" s="11">
        <v>84</v>
      </c>
      <c r="AE86" s="11" t="s">
        <v>1719</v>
      </c>
      <c r="AG86" t="s">
        <v>1837</v>
      </c>
      <c r="AM86" s="14">
        <v>84</v>
      </c>
      <c r="AN86" s="15" t="s">
        <v>1838</v>
      </c>
      <c r="AS86" s="18">
        <v>123</v>
      </c>
      <c r="AT86" s="19" t="s">
        <v>1839</v>
      </c>
    </row>
    <row r="87" spans="12:46" ht="14.5" customHeight="1" x14ac:dyDescent="0.3">
      <c r="L87" s="4" t="s">
        <v>1840</v>
      </c>
      <c r="M87" s="4" t="s">
        <v>1771</v>
      </c>
      <c r="AB87" s="1" t="s">
        <v>1841</v>
      </c>
      <c r="AD87" s="11">
        <v>85</v>
      </c>
      <c r="AE87" s="11" t="s">
        <v>1842</v>
      </c>
      <c r="AG87" t="s">
        <v>1843</v>
      </c>
      <c r="AM87" s="14">
        <v>85</v>
      </c>
      <c r="AN87" s="15" t="s">
        <v>1844</v>
      </c>
      <c r="AS87" s="18">
        <v>124</v>
      </c>
      <c r="AT87" s="19" t="s">
        <v>1845</v>
      </c>
    </row>
    <row r="88" spans="12:46" ht="14.5" customHeight="1" x14ac:dyDescent="0.3">
      <c r="L88" s="4" t="s">
        <v>1846</v>
      </c>
      <c r="M88" s="4" t="s">
        <v>1847</v>
      </c>
      <c r="AB88" s="1" t="s">
        <v>1848</v>
      </c>
      <c r="AD88" s="11">
        <v>86</v>
      </c>
      <c r="AE88" s="11" t="s">
        <v>1849</v>
      </c>
      <c r="AG88" t="s">
        <v>1850</v>
      </c>
      <c r="AM88" s="14">
        <v>86</v>
      </c>
      <c r="AN88" s="15" t="s">
        <v>1851</v>
      </c>
      <c r="AS88" s="18">
        <v>125</v>
      </c>
      <c r="AT88" s="19" t="s">
        <v>1852</v>
      </c>
    </row>
    <row r="89" spans="12:46" ht="14.5" customHeight="1" x14ac:dyDescent="0.3">
      <c r="L89" s="4" t="s">
        <v>1853</v>
      </c>
      <c r="M89" s="4" t="s">
        <v>1854</v>
      </c>
      <c r="AB89" s="1" t="s">
        <v>1855</v>
      </c>
      <c r="AD89" s="11">
        <v>87</v>
      </c>
      <c r="AE89" s="11" t="s">
        <v>1856</v>
      </c>
      <c r="AG89" t="s">
        <v>1857</v>
      </c>
      <c r="AM89" s="14">
        <v>87</v>
      </c>
      <c r="AN89" s="15" t="s">
        <v>1858</v>
      </c>
      <c r="AS89" s="18">
        <v>126</v>
      </c>
      <c r="AT89" s="19" t="s">
        <v>1859</v>
      </c>
    </row>
    <row r="90" spans="12:46" ht="14.5" customHeight="1" x14ac:dyDescent="0.3">
      <c r="L90" s="4" t="s">
        <v>1860</v>
      </c>
      <c r="M90" s="4" t="s">
        <v>1861</v>
      </c>
      <c r="AB90" s="1" t="s">
        <v>1862</v>
      </c>
      <c r="AD90" s="11">
        <v>88</v>
      </c>
      <c r="AE90" s="11" t="s">
        <v>1863</v>
      </c>
      <c r="AG90" t="s">
        <v>1864</v>
      </c>
      <c r="AM90" s="14">
        <v>88</v>
      </c>
      <c r="AN90" s="15" t="s">
        <v>1865</v>
      </c>
      <c r="AS90" s="18">
        <v>127</v>
      </c>
      <c r="AT90" s="19" t="s">
        <v>1866</v>
      </c>
    </row>
    <row r="91" spans="12:46" ht="14.5" customHeight="1" x14ac:dyDescent="0.3">
      <c r="L91" s="4" t="s">
        <v>1867</v>
      </c>
      <c r="M91" s="4" t="s">
        <v>1868</v>
      </c>
      <c r="AB91" s="1" t="s">
        <v>1869</v>
      </c>
      <c r="AD91" s="11">
        <v>89</v>
      </c>
      <c r="AE91" s="11" t="s">
        <v>1870</v>
      </c>
      <c r="AG91" t="s">
        <v>1871</v>
      </c>
      <c r="AM91" s="14">
        <v>89</v>
      </c>
      <c r="AN91" s="15" t="s">
        <v>1872</v>
      </c>
      <c r="AS91" s="18">
        <v>128</v>
      </c>
      <c r="AT91" s="19" t="s">
        <v>1873</v>
      </c>
    </row>
    <row r="92" spans="12:46" ht="14.5" customHeight="1" x14ac:dyDescent="0.3">
      <c r="L92" s="4" t="s">
        <v>1874</v>
      </c>
      <c r="M92" s="4" t="s">
        <v>1875</v>
      </c>
      <c r="AB92" s="1" t="s">
        <v>1876</v>
      </c>
      <c r="AD92" s="11">
        <v>90</v>
      </c>
      <c r="AE92" s="11" t="s">
        <v>1877</v>
      </c>
      <c r="AG92" t="s">
        <v>1878</v>
      </c>
      <c r="AM92" s="14">
        <v>90</v>
      </c>
      <c r="AN92" s="15" t="s">
        <v>1879</v>
      </c>
      <c r="AS92" s="18">
        <v>129</v>
      </c>
      <c r="AT92" s="19" t="s">
        <v>1880</v>
      </c>
    </row>
    <row r="93" spans="12:46" ht="14.5" customHeight="1" x14ac:dyDescent="0.3">
      <c r="L93" s="4" t="s">
        <v>1881</v>
      </c>
      <c r="M93" s="4" t="s">
        <v>1882</v>
      </c>
      <c r="AB93" s="1" t="s">
        <v>1883</v>
      </c>
      <c r="AD93" s="11">
        <v>91</v>
      </c>
      <c r="AE93" s="11" t="s">
        <v>964</v>
      </c>
      <c r="AG93" t="s">
        <v>1884</v>
      </c>
      <c r="AM93" s="14">
        <v>91</v>
      </c>
      <c r="AN93" s="15" t="s">
        <v>1885</v>
      </c>
      <c r="AS93" s="18">
        <v>130</v>
      </c>
      <c r="AT93" s="19" t="s">
        <v>1886</v>
      </c>
    </row>
    <row r="94" spans="12:46" ht="14.5" customHeight="1" x14ac:dyDescent="0.3">
      <c r="L94" s="4" t="s">
        <v>1887</v>
      </c>
      <c r="M94" s="4" t="s">
        <v>1888</v>
      </c>
      <c r="AB94" s="1" t="s">
        <v>1889</v>
      </c>
      <c r="AD94" s="11">
        <v>92</v>
      </c>
      <c r="AE94" s="11" t="s">
        <v>1890</v>
      </c>
      <c r="AG94" t="s">
        <v>1891</v>
      </c>
      <c r="AM94" s="14">
        <v>92</v>
      </c>
      <c r="AN94" s="15" t="s">
        <v>1892</v>
      </c>
      <c r="AS94" s="18">
        <v>131</v>
      </c>
      <c r="AT94" s="19" t="s">
        <v>1893</v>
      </c>
    </row>
    <row r="95" spans="12:46" ht="14.5" customHeight="1" x14ac:dyDescent="0.3">
      <c r="L95" s="4" t="s">
        <v>1894</v>
      </c>
      <c r="M95" s="4" t="s">
        <v>1895</v>
      </c>
      <c r="AB95" s="1" t="s">
        <v>1896</v>
      </c>
      <c r="AD95" s="11">
        <v>93</v>
      </c>
      <c r="AE95" s="11" t="s">
        <v>1105</v>
      </c>
      <c r="AG95" t="s">
        <v>1897</v>
      </c>
      <c r="AM95" s="14">
        <v>93</v>
      </c>
      <c r="AN95" s="15" t="s">
        <v>1898</v>
      </c>
      <c r="AS95" s="18">
        <v>132</v>
      </c>
      <c r="AT95" s="19" t="s">
        <v>1899</v>
      </c>
    </row>
    <row r="96" spans="12:46" ht="14.5" customHeight="1" x14ac:dyDescent="0.3">
      <c r="L96" s="4" t="s">
        <v>1900</v>
      </c>
      <c r="M96" s="4" t="s">
        <v>1901</v>
      </c>
      <c r="AB96" s="1" t="s">
        <v>1902</v>
      </c>
      <c r="AG96" t="s">
        <v>1903</v>
      </c>
      <c r="AM96" s="14">
        <v>94</v>
      </c>
      <c r="AN96" s="15" t="s">
        <v>1904</v>
      </c>
      <c r="AS96" s="18">
        <v>133</v>
      </c>
      <c r="AT96" s="19" t="s">
        <v>1905</v>
      </c>
    </row>
    <row r="97" spans="12:46" ht="14.5" customHeight="1" x14ac:dyDescent="0.3">
      <c r="L97" s="4" t="s">
        <v>1906</v>
      </c>
      <c r="M97" s="4" t="s">
        <v>1907</v>
      </c>
      <c r="AB97" s="1" t="s">
        <v>1908</v>
      </c>
      <c r="AG97" t="s">
        <v>1909</v>
      </c>
      <c r="AM97" s="14">
        <v>95</v>
      </c>
      <c r="AN97" s="15" t="s">
        <v>1910</v>
      </c>
      <c r="AS97" s="18">
        <v>134</v>
      </c>
      <c r="AT97" s="19" t="s">
        <v>1911</v>
      </c>
    </row>
    <row r="98" spans="12:46" ht="14.5" customHeight="1" x14ac:dyDescent="0.3">
      <c r="L98" s="4" t="s">
        <v>1912</v>
      </c>
      <c r="M98" s="4" t="s">
        <v>1913</v>
      </c>
      <c r="AB98" s="1" t="s">
        <v>1914</v>
      </c>
      <c r="AG98" t="s">
        <v>1915</v>
      </c>
      <c r="AM98" s="14">
        <v>96</v>
      </c>
      <c r="AN98" s="15" t="s">
        <v>1916</v>
      </c>
      <c r="AS98" s="18">
        <v>135</v>
      </c>
      <c r="AT98" s="19" t="s">
        <v>1917</v>
      </c>
    </row>
    <row r="99" spans="12:46" ht="14.5" customHeight="1" x14ac:dyDescent="0.3">
      <c r="L99" s="4" t="s">
        <v>1918</v>
      </c>
      <c r="M99" s="4" t="s">
        <v>1728</v>
      </c>
      <c r="AB99" s="1" t="s">
        <v>1919</v>
      </c>
      <c r="AG99" t="s">
        <v>1920</v>
      </c>
      <c r="AM99" s="14">
        <v>97</v>
      </c>
      <c r="AN99" s="15" t="s">
        <v>1921</v>
      </c>
      <c r="AS99" s="18">
        <v>136</v>
      </c>
      <c r="AT99" s="19" t="s">
        <v>1922</v>
      </c>
    </row>
    <row r="100" spans="12:46" ht="14.5" customHeight="1" x14ac:dyDescent="0.3">
      <c r="L100" s="4" t="s">
        <v>1923</v>
      </c>
      <c r="M100" s="4" t="s">
        <v>1924</v>
      </c>
      <c r="AB100" s="1" t="s">
        <v>1870</v>
      </c>
      <c r="AG100" t="s">
        <v>1925</v>
      </c>
      <c r="AM100" s="14">
        <v>98</v>
      </c>
      <c r="AN100" s="15" t="s">
        <v>1926</v>
      </c>
      <c r="AS100" s="18">
        <v>137</v>
      </c>
      <c r="AT100" s="19" t="s">
        <v>1927</v>
      </c>
    </row>
    <row r="101" spans="12:46" ht="14.5" customHeight="1" x14ac:dyDescent="0.3">
      <c r="L101" s="4" t="s">
        <v>1928</v>
      </c>
      <c r="M101" s="4" t="s">
        <v>1929</v>
      </c>
      <c r="AB101" s="1" t="s">
        <v>1930</v>
      </c>
      <c r="AG101" t="s">
        <v>1931</v>
      </c>
      <c r="AM101" s="14">
        <v>99</v>
      </c>
      <c r="AN101" s="15" t="s">
        <v>1932</v>
      </c>
      <c r="AS101" s="18">
        <v>138</v>
      </c>
      <c r="AT101" s="19" t="s">
        <v>1933</v>
      </c>
    </row>
    <row r="102" spans="12:46" ht="14.5" customHeight="1" x14ac:dyDescent="0.3">
      <c r="L102" s="4" t="s">
        <v>1934</v>
      </c>
      <c r="M102" s="4" t="s">
        <v>1935</v>
      </c>
      <c r="AB102" s="1" t="s">
        <v>1936</v>
      </c>
      <c r="AG102" t="s">
        <v>1937</v>
      </c>
      <c r="AM102">
        <v>100</v>
      </c>
      <c r="AN102" s="15" t="s">
        <v>1938</v>
      </c>
      <c r="AS102" s="18">
        <v>139</v>
      </c>
      <c r="AT102" s="19" t="s">
        <v>1939</v>
      </c>
    </row>
    <row r="103" spans="12:46" ht="14.5" customHeight="1" x14ac:dyDescent="0.3">
      <c r="L103" s="4" t="s">
        <v>1940</v>
      </c>
      <c r="M103" s="4" t="s">
        <v>1941</v>
      </c>
      <c r="AB103" s="1" t="s">
        <v>1942</v>
      </c>
      <c r="AG103" t="s">
        <v>1943</v>
      </c>
      <c r="AM103">
        <v>101</v>
      </c>
      <c r="AN103" s="15" t="s">
        <v>1944</v>
      </c>
      <c r="AS103" s="18">
        <v>140</v>
      </c>
      <c r="AT103" s="19" t="s">
        <v>1945</v>
      </c>
    </row>
    <row r="104" spans="12:46" ht="14.5" customHeight="1" x14ac:dyDescent="0.3">
      <c r="L104" s="4" t="s">
        <v>1946</v>
      </c>
      <c r="M104" s="4" t="s">
        <v>1947</v>
      </c>
      <c r="AB104" s="1" t="s">
        <v>1948</v>
      </c>
      <c r="AG104" t="s">
        <v>1949</v>
      </c>
      <c r="AM104">
        <v>102</v>
      </c>
      <c r="AN104" s="15" t="s">
        <v>1950</v>
      </c>
      <c r="AS104" s="18">
        <v>141</v>
      </c>
      <c r="AT104" s="19" t="s">
        <v>1951</v>
      </c>
    </row>
    <row r="105" spans="12:46" ht="14.5" customHeight="1" x14ac:dyDescent="0.3">
      <c r="L105" s="4" t="s">
        <v>1952</v>
      </c>
      <c r="M105" s="4" t="s">
        <v>1953</v>
      </c>
      <c r="AB105" s="1" t="s">
        <v>1954</v>
      </c>
      <c r="AG105" t="s">
        <v>1955</v>
      </c>
      <c r="AM105">
        <v>103</v>
      </c>
      <c r="AN105" s="15" t="s">
        <v>1956</v>
      </c>
      <c r="AS105" s="18">
        <v>142</v>
      </c>
      <c r="AT105" s="19" t="s">
        <v>1957</v>
      </c>
    </row>
    <row r="106" spans="12:46" ht="14.5" customHeight="1" x14ac:dyDescent="0.3">
      <c r="L106" s="4" t="s">
        <v>1958</v>
      </c>
      <c r="M106" s="4" t="s">
        <v>1959</v>
      </c>
      <c r="AB106" s="1" t="s">
        <v>1960</v>
      </c>
      <c r="AG106" t="s">
        <v>1961</v>
      </c>
      <c r="AM106">
        <v>104</v>
      </c>
      <c r="AN106" s="15" t="s">
        <v>1962</v>
      </c>
      <c r="AS106" s="18">
        <v>143</v>
      </c>
      <c r="AT106" s="19" t="s">
        <v>1963</v>
      </c>
    </row>
    <row r="107" spans="12:46" ht="14.5" customHeight="1" x14ac:dyDescent="0.3">
      <c r="L107" s="4" t="s">
        <v>1150</v>
      </c>
      <c r="M107" s="4" t="s">
        <v>1964</v>
      </c>
      <c r="AB107" s="1" t="s">
        <v>1965</v>
      </c>
      <c r="AG107" t="s">
        <v>1966</v>
      </c>
      <c r="AM107">
        <v>105</v>
      </c>
      <c r="AN107" s="15" t="s">
        <v>1967</v>
      </c>
      <c r="AS107" s="18">
        <v>144</v>
      </c>
      <c r="AT107" s="19" t="s">
        <v>1968</v>
      </c>
    </row>
    <row r="108" spans="12:46" ht="14.5" customHeight="1" x14ac:dyDescent="0.3">
      <c r="L108" s="4" t="s">
        <v>1184</v>
      </c>
      <c r="M108" s="4" t="s">
        <v>1969</v>
      </c>
      <c r="AB108" s="1" t="s">
        <v>1970</v>
      </c>
      <c r="AG108" t="s">
        <v>1971</v>
      </c>
      <c r="AM108">
        <v>106</v>
      </c>
      <c r="AN108" s="15" t="s">
        <v>1972</v>
      </c>
      <c r="AS108" s="18">
        <v>145</v>
      </c>
      <c r="AT108" s="19" t="s">
        <v>1973</v>
      </c>
    </row>
    <row r="109" spans="12:46" ht="14.5" customHeight="1" x14ac:dyDescent="0.3">
      <c r="L109" s="4" t="s">
        <v>1974</v>
      </c>
      <c r="M109" s="4" t="s">
        <v>1975</v>
      </c>
      <c r="AB109" s="1" t="s">
        <v>1976</v>
      </c>
      <c r="AG109" t="s">
        <v>1977</v>
      </c>
      <c r="AM109">
        <v>107</v>
      </c>
      <c r="AN109" s="15" t="s">
        <v>1978</v>
      </c>
      <c r="AS109" s="18">
        <v>146</v>
      </c>
      <c r="AT109" s="19" t="s">
        <v>1979</v>
      </c>
    </row>
    <row r="110" spans="12:46" ht="14.5" customHeight="1" x14ac:dyDescent="0.3">
      <c r="L110" s="4" t="s">
        <v>1980</v>
      </c>
      <c r="M110" s="4" t="s">
        <v>1981</v>
      </c>
      <c r="AB110" s="1" t="s">
        <v>1982</v>
      </c>
      <c r="AG110" t="s">
        <v>1983</v>
      </c>
      <c r="AM110">
        <v>108</v>
      </c>
      <c r="AN110" s="15" t="s">
        <v>1984</v>
      </c>
      <c r="AS110" s="18">
        <v>147</v>
      </c>
      <c r="AT110" s="19" t="s">
        <v>1985</v>
      </c>
    </row>
    <row r="111" spans="12:46" ht="14.5" customHeight="1" x14ac:dyDescent="0.3">
      <c r="L111" s="4" t="s">
        <v>1986</v>
      </c>
      <c r="M111" s="4" t="s">
        <v>1987</v>
      </c>
      <c r="AB111" s="1" t="s">
        <v>1590</v>
      </c>
      <c r="AG111" t="s">
        <v>1988</v>
      </c>
      <c r="AM111">
        <v>109</v>
      </c>
      <c r="AN111" s="15" t="s">
        <v>1989</v>
      </c>
      <c r="AS111" s="18">
        <v>148</v>
      </c>
      <c r="AT111" s="19" t="s">
        <v>1990</v>
      </c>
    </row>
    <row r="112" spans="12:46" ht="14.5" customHeight="1" x14ac:dyDescent="0.3">
      <c r="L112" s="4" t="s">
        <v>1991</v>
      </c>
      <c r="M112" s="4" t="s">
        <v>1992</v>
      </c>
      <c r="AB112" s="1" t="s">
        <v>1993</v>
      </c>
      <c r="AG112" t="s">
        <v>1994</v>
      </c>
      <c r="AM112">
        <v>110</v>
      </c>
      <c r="AN112" s="15" t="s">
        <v>1995</v>
      </c>
      <c r="AS112" s="18">
        <v>149</v>
      </c>
      <c r="AT112" s="19" t="s">
        <v>1996</v>
      </c>
    </row>
    <row r="113" spans="12:46" ht="14.5" customHeight="1" x14ac:dyDescent="0.3">
      <c r="L113" s="4" t="s">
        <v>1997</v>
      </c>
      <c r="M113" s="4" t="s">
        <v>1998</v>
      </c>
      <c r="AB113" s="1" t="s">
        <v>1999</v>
      </c>
      <c r="AG113" t="s">
        <v>2000</v>
      </c>
      <c r="AM113">
        <v>111</v>
      </c>
      <c r="AN113" s="15" t="s">
        <v>2001</v>
      </c>
      <c r="AS113" s="18">
        <v>150</v>
      </c>
      <c r="AT113" s="19" t="s">
        <v>2002</v>
      </c>
    </row>
    <row r="114" spans="12:46" ht="14.5" customHeight="1" x14ac:dyDescent="0.3">
      <c r="L114" s="4" t="s">
        <v>2003</v>
      </c>
      <c r="M114" s="4" t="s">
        <v>2004</v>
      </c>
      <c r="AB114" s="1" t="s">
        <v>1713</v>
      </c>
      <c r="AG114" t="s">
        <v>2005</v>
      </c>
      <c r="AM114">
        <v>112</v>
      </c>
      <c r="AN114" s="15" t="s">
        <v>2006</v>
      </c>
      <c r="AS114" s="18">
        <v>151</v>
      </c>
      <c r="AT114" s="19" t="s">
        <v>2007</v>
      </c>
    </row>
    <row r="115" spans="12:46" ht="14.5" customHeight="1" x14ac:dyDescent="0.3">
      <c r="L115" s="4" t="s">
        <v>2008</v>
      </c>
      <c r="M115" s="4" t="s">
        <v>2009</v>
      </c>
      <c r="AB115" s="1" t="s">
        <v>1140</v>
      </c>
      <c r="AG115" t="s">
        <v>2010</v>
      </c>
      <c r="AM115">
        <v>113</v>
      </c>
      <c r="AN115" s="15" t="s">
        <v>1972</v>
      </c>
      <c r="AS115" s="18">
        <v>152</v>
      </c>
      <c r="AT115" s="19" t="s">
        <v>2011</v>
      </c>
    </row>
    <row r="116" spans="12:46" ht="14.5" customHeight="1" x14ac:dyDescent="0.3">
      <c r="L116" s="4" t="s">
        <v>2012</v>
      </c>
      <c r="M116" s="4" t="s">
        <v>1089</v>
      </c>
      <c r="AB116" s="1" t="s">
        <v>2013</v>
      </c>
      <c r="AG116" t="s">
        <v>2014</v>
      </c>
      <c r="AM116">
        <v>114</v>
      </c>
      <c r="AN116" s="15" t="s">
        <v>2015</v>
      </c>
      <c r="AS116" s="18">
        <v>153</v>
      </c>
      <c r="AT116" s="19" t="s">
        <v>2016</v>
      </c>
    </row>
    <row r="117" spans="12:46" ht="14.5" customHeight="1" x14ac:dyDescent="0.3">
      <c r="L117" s="4" t="s">
        <v>2017</v>
      </c>
      <c r="M117" s="4" t="s">
        <v>2018</v>
      </c>
      <c r="AB117" s="1" t="s">
        <v>2019</v>
      </c>
      <c r="AG117" t="s">
        <v>2020</v>
      </c>
      <c r="AM117">
        <v>115</v>
      </c>
      <c r="AN117" s="15" t="s">
        <v>2021</v>
      </c>
      <c r="AS117" s="18">
        <v>154</v>
      </c>
      <c r="AT117" s="19" t="s">
        <v>2022</v>
      </c>
    </row>
    <row r="118" spans="12:46" ht="14.5" customHeight="1" x14ac:dyDescent="0.3">
      <c r="L118" s="4" t="s">
        <v>2023</v>
      </c>
      <c r="M118" s="4" t="s">
        <v>2024</v>
      </c>
      <c r="AB118" s="1" t="s">
        <v>2025</v>
      </c>
      <c r="AG118" t="s">
        <v>2026</v>
      </c>
      <c r="AM118">
        <v>116</v>
      </c>
      <c r="AN118" s="15" t="s">
        <v>2027</v>
      </c>
      <c r="AS118" s="18">
        <v>155</v>
      </c>
      <c r="AT118" t="s">
        <v>2028</v>
      </c>
    </row>
    <row r="119" spans="12:46" ht="14.5" customHeight="1" x14ac:dyDescent="0.3">
      <c r="L119" s="4" t="s">
        <v>2029</v>
      </c>
      <c r="M119" s="4" t="s">
        <v>2030</v>
      </c>
      <c r="AB119" s="1" t="s">
        <v>2031</v>
      </c>
      <c r="AG119" t="s">
        <v>2032</v>
      </c>
      <c r="AM119">
        <v>117</v>
      </c>
      <c r="AN119" s="15" t="s">
        <v>2033</v>
      </c>
      <c r="AS119" s="18">
        <v>156</v>
      </c>
      <c r="AT119" t="s">
        <v>2034</v>
      </c>
    </row>
    <row r="120" spans="12:46" ht="14.5" customHeight="1" x14ac:dyDescent="0.3">
      <c r="L120" s="4" t="s">
        <v>2035</v>
      </c>
      <c r="M120" s="4" t="s">
        <v>2036</v>
      </c>
      <c r="AB120" s="1" t="s">
        <v>2037</v>
      </c>
      <c r="AG120" t="s">
        <v>2038</v>
      </c>
      <c r="AM120">
        <v>118</v>
      </c>
      <c r="AN120" s="15" t="s">
        <v>2039</v>
      </c>
      <c r="AS120" s="18">
        <v>157</v>
      </c>
      <c r="AT120" t="s">
        <v>2040</v>
      </c>
    </row>
    <row r="121" spans="12:46" ht="14.5" customHeight="1" x14ac:dyDescent="0.3">
      <c r="L121" s="4" t="s">
        <v>2041</v>
      </c>
      <c r="M121" s="4" t="s">
        <v>2042</v>
      </c>
      <c r="AB121" s="1" t="s">
        <v>2043</v>
      </c>
      <c r="AG121" t="s">
        <v>2044</v>
      </c>
      <c r="AM121">
        <v>119</v>
      </c>
      <c r="AN121" s="15" t="s">
        <v>2045</v>
      </c>
      <c r="AS121" s="18">
        <v>158</v>
      </c>
      <c r="AT121" t="s">
        <v>2046</v>
      </c>
    </row>
    <row r="122" spans="12:46" ht="14.5" customHeight="1" x14ac:dyDescent="0.3">
      <c r="L122" s="4" t="s">
        <v>2047</v>
      </c>
      <c r="M122" s="4" t="s">
        <v>2048</v>
      </c>
      <c r="AB122" s="1" t="s">
        <v>2049</v>
      </c>
      <c r="AG122" t="s">
        <v>2050</v>
      </c>
      <c r="AM122">
        <v>120</v>
      </c>
      <c r="AN122" s="15" t="s">
        <v>2051</v>
      </c>
      <c r="AS122" s="18">
        <v>159</v>
      </c>
      <c r="AT122" t="s">
        <v>2052</v>
      </c>
    </row>
    <row r="123" spans="12:46" ht="14.5" customHeight="1" x14ac:dyDescent="0.3">
      <c r="L123" s="4" t="s">
        <v>2053</v>
      </c>
      <c r="M123" s="4" t="s">
        <v>2054</v>
      </c>
      <c r="AB123" s="1" t="s">
        <v>2055</v>
      </c>
      <c r="AG123" t="s">
        <v>2056</v>
      </c>
      <c r="AM123">
        <v>121</v>
      </c>
      <c r="AN123" s="15" t="s">
        <v>2057</v>
      </c>
      <c r="AS123" s="18">
        <v>160</v>
      </c>
      <c r="AT123" t="s">
        <v>2058</v>
      </c>
    </row>
    <row r="124" spans="12:46" ht="14.5" customHeight="1" x14ac:dyDescent="0.3">
      <c r="L124" s="4" t="s">
        <v>2059</v>
      </c>
      <c r="M124" s="4" t="s">
        <v>2060</v>
      </c>
      <c r="AB124" s="1" t="s">
        <v>2061</v>
      </c>
      <c r="AG124" t="s">
        <v>2062</v>
      </c>
      <c r="AM124">
        <v>122</v>
      </c>
      <c r="AN124" s="15" t="s">
        <v>2063</v>
      </c>
      <c r="AS124" s="18">
        <v>161</v>
      </c>
      <c r="AT124" t="s">
        <v>2064</v>
      </c>
    </row>
    <row r="125" spans="12:46" ht="14.5" customHeight="1" x14ac:dyDescent="0.3">
      <c r="L125" s="4" t="s">
        <v>2065</v>
      </c>
      <c r="M125" s="4" t="s">
        <v>2066</v>
      </c>
      <c r="AB125" s="1" t="s">
        <v>2067</v>
      </c>
      <c r="AG125" t="s">
        <v>2068</v>
      </c>
      <c r="AM125">
        <v>123</v>
      </c>
      <c r="AN125" s="15" t="s">
        <v>2069</v>
      </c>
      <c r="AS125" s="18">
        <v>162</v>
      </c>
      <c r="AT125" t="s">
        <v>2070</v>
      </c>
    </row>
    <row r="126" spans="12:46" ht="14.5" customHeight="1" x14ac:dyDescent="0.3">
      <c r="L126" s="4" t="s">
        <v>2071</v>
      </c>
      <c r="M126" s="4" t="s">
        <v>2072</v>
      </c>
      <c r="AB126" s="1" t="s">
        <v>2073</v>
      </c>
      <c r="AG126" t="s">
        <v>2074</v>
      </c>
      <c r="AM126">
        <v>124</v>
      </c>
      <c r="AN126" s="15" t="s">
        <v>2075</v>
      </c>
      <c r="AS126" s="18">
        <v>163</v>
      </c>
      <c r="AT126" t="s">
        <v>1432</v>
      </c>
    </row>
    <row r="127" spans="12:46" ht="14.5" customHeight="1" x14ac:dyDescent="0.3">
      <c r="L127" s="4" t="s">
        <v>2076</v>
      </c>
      <c r="M127" s="4" t="s">
        <v>1555</v>
      </c>
      <c r="AB127" s="1" t="s">
        <v>2077</v>
      </c>
      <c r="AG127" t="s">
        <v>2078</v>
      </c>
      <c r="AM127">
        <v>125</v>
      </c>
      <c r="AN127" s="15" t="s">
        <v>2079</v>
      </c>
      <c r="AS127" s="18">
        <v>164</v>
      </c>
      <c r="AT127" t="s">
        <v>2080</v>
      </c>
    </row>
    <row r="128" spans="12:46" ht="14.5" customHeight="1" x14ac:dyDescent="0.3">
      <c r="L128" s="4" t="s">
        <v>2081</v>
      </c>
      <c r="M128" s="4" t="s">
        <v>2082</v>
      </c>
      <c r="AB128" s="1" t="s">
        <v>2083</v>
      </c>
      <c r="AG128" t="s">
        <v>2084</v>
      </c>
      <c r="AM128">
        <v>126</v>
      </c>
      <c r="AN128" s="15" t="s">
        <v>2085</v>
      </c>
      <c r="AS128" s="18">
        <v>165</v>
      </c>
      <c r="AT128" t="s">
        <v>2086</v>
      </c>
    </row>
    <row r="129" spans="12:46" ht="14.5" customHeight="1" x14ac:dyDescent="0.3">
      <c r="L129" s="4" t="s">
        <v>2087</v>
      </c>
      <c r="M129" s="4" t="s">
        <v>2088</v>
      </c>
      <c r="AB129" s="1" t="s">
        <v>2089</v>
      </c>
      <c r="AG129" t="s">
        <v>2090</v>
      </c>
      <c r="AM129">
        <v>127</v>
      </c>
      <c r="AN129" s="15" t="s">
        <v>2091</v>
      </c>
      <c r="AS129" s="18">
        <v>166</v>
      </c>
      <c r="AT129" t="s">
        <v>2092</v>
      </c>
    </row>
    <row r="130" spans="12:46" ht="14.5" customHeight="1" x14ac:dyDescent="0.3">
      <c r="L130" s="4" t="s">
        <v>938</v>
      </c>
      <c r="M130" s="4" t="s">
        <v>2093</v>
      </c>
      <c r="AB130" s="1" t="s">
        <v>2094</v>
      </c>
      <c r="AG130" t="s">
        <v>2095</v>
      </c>
      <c r="AM130">
        <v>128</v>
      </c>
      <c r="AN130" s="15" t="s">
        <v>2096</v>
      </c>
      <c r="AS130" s="18">
        <v>167</v>
      </c>
      <c r="AT130" t="s">
        <v>2097</v>
      </c>
    </row>
    <row r="131" spans="12:46" ht="14.5" customHeight="1" x14ac:dyDescent="0.3">
      <c r="L131" s="4" t="s">
        <v>957</v>
      </c>
      <c r="M131" s="4" t="s">
        <v>2098</v>
      </c>
      <c r="AB131" s="1" t="s">
        <v>2099</v>
      </c>
      <c r="AG131" t="s">
        <v>2100</v>
      </c>
      <c r="AM131">
        <v>129</v>
      </c>
      <c r="AN131" s="15" t="s">
        <v>2101</v>
      </c>
      <c r="AS131" s="18">
        <v>168</v>
      </c>
      <c r="AT131" t="s">
        <v>2102</v>
      </c>
    </row>
    <row r="132" spans="12:46" ht="14.5" customHeight="1" x14ac:dyDescent="0.3">
      <c r="L132" s="4" t="s">
        <v>975</v>
      </c>
      <c r="M132" s="4" t="s">
        <v>1771</v>
      </c>
      <c r="AB132" s="1" t="s">
        <v>2103</v>
      </c>
      <c r="AG132" t="s">
        <v>2104</v>
      </c>
      <c r="AM132">
        <v>130</v>
      </c>
      <c r="AN132" s="15" t="s">
        <v>2105</v>
      </c>
      <c r="AS132" s="18">
        <v>169</v>
      </c>
      <c r="AT132" t="s">
        <v>2106</v>
      </c>
    </row>
    <row r="133" spans="12:46" ht="14.5" customHeight="1" x14ac:dyDescent="0.3">
      <c r="L133" s="4" t="s">
        <v>993</v>
      </c>
      <c r="M133" s="4" t="s">
        <v>1847</v>
      </c>
      <c r="AB133" s="1" t="s">
        <v>2107</v>
      </c>
      <c r="AG133" t="s">
        <v>2108</v>
      </c>
      <c r="AM133">
        <v>131</v>
      </c>
      <c r="AN133" s="15" t="s">
        <v>2109</v>
      </c>
      <c r="AS133" s="18">
        <v>170</v>
      </c>
      <c r="AT133" t="s">
        <v>2110</v>
      </c>
    </row>
    <row r="134" spans="12:46" ht="14.5" customHeight="1" x14ac:dyDescent="0.3">
      <c r="L134" s="4" t="s">
        <v>2111</v>
      </c>
      <c r="M134" s="4" t="s">
        <v>2112</v>
      </c>
      <c r="AB134" s="1" t="s">
        <v>2113</v>
      </c>
      <c r="AG134" t="s">
        <v>2114</v>
      </c>
      <c r="AM134">
        <v>132</v>
      </c>
      <c r="AN134" s="15" t="s">
        <v>2115</v>
      </c>
      <c r="AS134" s="18">
        <v>171</v>
      </c>
      <c r="AT134" t="s">
        <v>2116</v>
      </c>
    </row>
    <row r="135" spans="12:46" ht="14.5" customHeight="1" x14ac:dyDescent="0.3">
      <c r="L135" s="4" t="s">
        <v>2117</v>
      </c>
      <c r="M135" s="4" t="s">
        <v>2118</v>
      </c>
      <c r="AB135" s="1" t="s">
        <v>2119</v>
      </c>
      <c r="AG135" t="s">
        <v>2120</v>
      </c>
      <c r="AM135">
        <v>133</v>
      </c>
      <c r="AN135" s="15" t="s">
        <v>2121</v>
      </c>
      <c r="AS135" s="18">
        <v>172</v>
      </c>
      <c r="AT135" t="s">
        <v>2122</v>
      </c>
    </row>
    <row r="136" spans="12:46" ht="14.5" customHeight="1" x14ac:dyDescent="0.3">
      <c r="L136" s="4" t="s">
        <v>2123</v>
      </c>
      <c r="M136" s="4" t="s">
        <v>2124</v>
      </c>
      <c r="AB136" s="1" t="s">
        <v>2125</v>
      </c>
      <c r="AG136" t="s">
        <v>2126</v>
      </c>
      <c r="AM136">
        <v>134</v>
      </c>
      <c r="AN136" s="15" t="s">
        <v>2127</v>
      </c>
      <c r="AS136" s="18">
        <v>173</v>
      </c>
      <c r="AT136" t="s">
        <v>2005</v>
      </c>
    </row>
    <row r="137" spans="12:46" ht="14.5" customHeight="1" x14ac:dyDescent="0.3">
      <c r="L137" s="4" t="s">
        <v>2128</v>
      </c>
      <c r="M137" s="4" t="s">
        <v>2129</v>
      </c>
      <c r="AB137" s="1" t="s">
        <v>2130</v>
      </c>
      <c r="AG137" t="s">
        <v>986</v>
      </c>
      <c r="AM137">
        <v>135</v>
      </c>
      <c r="AN137" s="15" t="s">
        <v>2131</v>
      </c>
      <c r="AS137" s="18">
        <v>174</v>
      </c>
      <c r="AT137" t="s">
        <v>2132</v>
      </c>
    </row>
    <row r="138" spans="12:46" ht="14.5" customHeight="1" x14ac:dyDescent="0.3">
      <c r="L138" s="4" t="s">
        <v>2133</v>
      </c>
      <c r="M138" s="4" t="s">
        <v>2134</v>
      </c>
      <c r="AB138" s="1" t="s">
        <v>2135</v>
      </c>
      <c r="AG138" t="s">
        <v>2136</v>
      </c>
      <c r="AM138">
        <v>136</v>
      </c>
      <c r="AN138" s="15" t="s">
        <v>2137</v>
      </c>
      <c r="AS138" s="18">
        <v>175</v>
      </c>
      <c r="AT138" t="s">
        <v>2138</v>
      </c>
    </row>
    <row r="139" spans="12:46" ht="14.5" customHeight="1" x14ac:dyDescent="0.3">
      <c r="L139" s="4" t="s">
        <v>2139</v>
      </c>
      <c r="M139" s="4" t="s">
        <v>2140</v>
      </c>
      <c r="AB139" s="1" t="s">
        <v>2141</v>
      </c>
      <c r="AG139" t="s">
        <v>2142</v>
      </c>
      <c r="AM139">
        <v>137</v>
      </c>
      <c r="AN139" s="15" t="s">
        <v>2143</v>
      </c>
      <c r="AS139" s="18">
        <v>176</v>
      </c>
      <c r="AT139" t="s">
        <v>2144</v>
      </c>
    </row>
    <row r="140" spans="12:46" ht="14.5" customHeight="1" x14ac:dyDescent="0.3">
      <c r="L140" s="4" t="s">
        <v>2145</v>
      </c>
      <c r="M140" s="4" t="s">
        <v>2146</v>
      </c>
      <c r="AB140" s="1" t="s">
        <v>1619</v>
      </c>
      <c r="AG140" t="s">
        <v>2147</v>
      </c>
      <c r="AM140">
        <v>138</v>
      </c>
      <c r="AN140" s="15" t="s">
        <v>2148</v>
      </c>
      <c r="AS140" s="18">
        <v>177</v>
      </c>
      <c r="AT140" t="s">
        <v>2149</v>
      </c>
    </row>
    <row r="141" spans="12:46" ht="14.5" customHeight="1" x14ac:dyDescent="0.3">
      <c r="L141" s="4" t="s">
        <v>2150</v>
      </c>
      <c r="M141" s="4" t="s">
        <v>2151</v>
      </c>
      <c r="AB141" s="1" t="s">
        <v>2152</v>
      </c>
      <c r="AG141" s="65" t="s">
        <v>2153</v>
      </c>
      <c r="AM141">
        <v>139</v>
      </c>
      <c r="AN141" s="15" t="s">
        <v>2154</v>
      </c>
      <c r="AS141" s="18">
        <v>178</v>
      </c>
      <c r="AT141" t="s">
        <v>2155</v>
      </c>
    </row>
    <row r="142" spans="12:46" ht="14.5" customHeight="1" x14ac:dyDescent="0.3">
      <c r="L142" s="4" t="s">
        <v>2156</v>
      </c>
      <c r="M142" s="4" t="s">
        <v>2157</v>
      </c>
      <c r="AB142" s="1" t="s">
        <v>2158</v>
      </c>
      <c r="AM142">
        <v>140</v>
      </c>
      <c r="AN142" s="15" t="s">
        <v>2159</v>
      </c>
      <c r="AS142" s="18">
        <v>179</v>
      </c>
      <c r="AT142" t="s">
        <v>2160</v>
      </c>
    </row>
    <row r="143" spans="12:46" ht="14.5" customHeight="1" x14ac:dyDescent="0.3">
      <c r="L143" s="4" t="s">
        <v>2161</v>
      </c>
      <c r="M143" s="4" t="s">
        <v>2162</v>
      </c>
      <c r="AB143" s="1" t="s">
        <v>2163</v>
      </c>
      <c r="AM143">
        <v>141</v>
      </c>
      <c r="AN143" s="15" t="s">
        <v>2164</v>
      </c>
      <c r="AS143" s="18">
        <v>180</v>
      </c>
      <c r="AT143" t="s">
        <v>2165</v>
      </c>
    </row>
    <row r="144" spans="12:46" ht="14.5" customHeight="1" x14ac:dyDescent="0.3">
      <c r="L144" s="4" t="s">
        <v>2166</v>
      </c>
      <c r="M144" s="4" t="s">
        <v>2167</v>
      </c>
      <c r="AB144" s="1" t="s">
        <v>1792</v>
      </c>
      <c r="AM144">
        <v>142</v>
      </c>
      <c r="AN144" s="15" t="s">
        <v>2168</v>
      </c>
      <c r="AS144" s="18">
        <v>181</v>
      </c>
      <c r="AT144" t="s">
        <v>2169</v>
      </c>
    </row>
    <row r="145" spans="12:46" ht="14.5" customHeight="1" x14ac:dyDescent="0.3">
      <c r="L145" s="4" t="s">
        <v>2170</v>
      </c>
      <c r="M145" s="4" t="s">
        <v>2171</v>
      </c>
      <c r="AB145" s="1" t="s">
        <v>906</v>
      </c>
      <c r="AM145">
        <v>143</v>
      </c>
      <c r="AN145" s="15" t="s">
        <v>2172</v>
      </c>
      <c r="AS145" s="18">
        <v>182</v>
      </c>
      <c r="AT145" t="s">
        <v>2173</v>
      </c>
    </row>
    <row r="146" spans="12:46" ht="14.5" customHeight="1" x14ac:dyDescent="0.3">
      <c r="L146" s="4" t="s">
        <v>2174</v>
      </c>
      <c r="M146" s="4" t="s">
        <v>2175</v>
      </c>
      <c r="AB146" s="1" t="s">
        <v>2176</v>
      </c>
      <c r="AM146">
        <v>144</v>
      </c>
      <c r="AN146" s="15" t="s">
        <v>2177</v>
      </c>
      <c r="AS146" s="18">
        <v>183</v>
      </c>
      <c r="AT146" t="s">
        <v>2178</v>
      </c>
    </row>
    <row r="147" spans="12:46" ht="14.5" customHeight="1" x14ac:dyDescent="0.3">
      <c r="L147" s="4" t="s">
        <v>2179</v>
      </c>
      <c r="M147" s="4" t="s">
        <v>2180</v>
      </c>
      <c r="AB147" s="1" t="s">
        <v>1540</v>
      </c>
      <c r="AM147">
        <v>145</v>
      </c>
      <c r="AN147" s="15" t="s">
        <v>2181</v>
      </c>
      <c r="AS147" s="18">
        <v>184</v>
      </c>
      <c r="AT147" t="s">
        <v>2182</v>
      </c>
    </row>
    <row r="148" spans="12:46" ht="14.5" customHeight="1" x14ac:dyDescent="0.3">
      <c r="L148" s="4" t="s">
        <v>2183</v>
      </c>
      <c r="M148" s="4" t="s">
        <v>2184</v>
      </c>
      <c r="AB148" s="1" t="s">
        <v>2185</v>
      </c>
      <c r="AM148">
        <v>146</v>
      </c>
      <c r="AN148" s="15" t="s">
        <v>2186</v>
      </c>
      <c r="AS148" s="18">
        <v>185</v>
      </c>
      <c r="AT148" t="s">
        <v>2187</v>
      </c>
    </row>
    <row r="149" spans="12:46" ht="14.5" customHeight="1" x14ac:dyDescent="0.3">
      <c r="L149" s="4" t="s">
        <v>2188</v>
      </c>
      <c r="M149" s="4" t="s">
        <v>2189</v>
      </c>
      <c r="AB149" s="1" t="s">
        <v>2190</v>
      </c>
      <c r="AM149">
        <v>147</v>
      </c>
      <c r="AN149" s="15" t="s">
        <v>2191</v>
      </c>
      <c r="AS149" s="18">
        <v>186</v>
      </c>
      <c r="AT149" t="s">
        <v>2192</v>
      </c>
    </row>
    <row r="150" spans="12:46" ht="14.5" customHeight="1" x14ac:dyDescent="0.3">
      <c r="L150" s="4" t="s">
        <v>2193</v>
      </c>
      <c r="M150" s="4" t="s">
        <v>2194</v>
      </c>
      <c r="AB150" s="1" t="s">
        <v>2195</v>
      </c>
      <c r="AM150">
        <v>148</v>
      </c>
      <c r="AN150" s="15" t="s">
        <v>2196</v>
      </c>
      <c r="AS150" s="18">
        <v>187</v>
      </c>
      <c r="AT150" t="s">
        <v>2197</v>
      </c>
    </row>
    <row r="151" spans="12:46" ht="14.5" customHeight="1" x14ac:dyDescent="0.3">
      <c r="L151" s="4" t="s">
        <v>2198</v>
      </c>
      <c r="M151" s="4" t="s">
        <v>2199</v>
      </c>
      <c r="AB151" s="1" t="s">
        <v>2200</v>
      </c>
      <c r="AM151">
        <v>149</v>
      </c>
      <c r="AN151" s="15" t="s">
        <v>2201</v>
      </c>
      <c r="AS151" s="18">
        <v>188</v>
      </c>
      <c r="AT151" t="s">
        <v>2202</v>
      </c>
    </row>
    <row r="152" spans="12:46" ht="14.5" customHeight="1" x14ac:dyDescent="0.3">
      <c r="L152" s="4" t="s">
        <v>2203</v>
      </c>
      <c r="M152" s="4" t="s">
        <v>2204</v>
      </c>
      <c r="AB152" s="1" t="s">
        <v>2205</v>
      </c>
      <c r="AM152">
        <v>150</v>
      </c>
      <c r="AN152" s="15" t="s">
        <v>2206</v>
      </c>
      <c r="AS152" s="18">
        <v>189</v>
      </c>
      <c r="AT152" t="s">
        <v>2207</v>
      </c>
    </row>
    <row r="153" spans="12:46" ht="14.5" customHeight="1" x14ac:dyDescent="0.3">
      <c r="L153" s="4" t="s">
        <v>2208</v>
      </c>
      <c r="M153" s="4" t="s">
        <v>2209</v>
      </c>
      <c r="AB153" s="1" t="s">
        <v>2210</v>
      </c>
      <c r="AM153">
        <v>151</v>
      </c>
      <c r="AN153" s="15" t="s">
        <v>2211</v>
      </c>
      <c r="AS153" s="18">
        <v>190</v>
      </c>
      <c r="AT153" t="s">
        <v>2212</v>
      </c>
    </row>
    <row r="154" spans="12:46" ht="14.5" customHeight="1" x14ac:dyDescent="0.3">
      <c r="L154" s="4" t="s">
        <v>2213</v>
      </c>
      <c r="M154" s="4" t="s">
        <v>2214</v>
      </c>
      <c r="AB154" s="1" t="s">
        <v>2215</v>
      </c>
      <c r="AM154">
        <v>152</v>
      </c>
      <c r="AN154" s="15" t="s">
        <v>2216</v>
      </c>
      <c r="AS154" s="18">
        <v>191</v>
      </c>
      <c r="AT154" t="s">
        <v>2217</v>
      </c>
    </row>
    <row r="155" spans="12:46" ht="14.5" customHeight="1" x14ac:dyDescent="0.3">
      <c r="L155" s="4" t="s">
        <v>2218</v>
      </c>
      <c r="M155" s="4" t="s">
        <v>965</v>
      </c>
      <c r="AB155" s="1" t="s">
        <v>2219</v>
      </c>
      <c r="AM155">
        <v>153</v>
      </c>
      <c r="AN155" s="15" t="s">
        <v>2220</v>
      </c>
      <c r="AS155" s="18">
        <v>192</v>
      </c>
      <c r="AT155" t="s">
        <v>2221</v>
      </c>
    </row>
    <row r="156" spans="12:46" ht="14.5" customHeight="1" x14ac:dyDescent="0.3">
      <c r="L156" s="4" t="s">
        <v>2222</v>
      </c>
      <c r="M156" s="4" t="s">
        <v>1238</v>
      </c>
      <c r="AB156" s="1" t="s">
        <v>2223</v>
      </c>
      <c r="AM156">
        <v>154</v>
      </c>
      <c r="AN156" s="15" t="s">
        <v>2224</v>
      </c>
    </row>
    <row r="157" spans="12:46" ht="14.5" customHeight="1" x14ac:dyDescent="0.3">
      <c r="L157" s="4" t="s">
        <v>2225</v>
      </c>
      <c r="M157" s="4" t="s">
        <v>1806</v>
      </c>
      <c r="AB157" s="1" t="s">
        <v>2226</v>
      </c>
      <c r="AM157">
        <v>155</v>
      </c>
      <c r="AN157" s="15" t="s">
        <v>2227</v>
      </c>
    </row>
    <row r="158" spans="12:46" ht="14.5" customHeight="1" x14ac:dyDescent="0.3">
      <c r="L158" s="4" t="s">
        <v>2228</v>
      </c>
      <c r="M158" s="4" t="s">
        <v>2229</v>
      </c>
      <c r="AB158" s="1" t="s">
        <v>2230</v>
      </c>
      <c r="AM158">
        <v>156</v>
      </c>
      <c r="AN158" s="15" t="s">
        <v>2231</v>
      </c>
    </row>
    <row r="159" spans="12:46" ht="14.5" customHeight="1" x14ac:dyDescent="0.3">
      <c r="L159" s="4" t="s">
        <v>2232</v>
      </c>
      <c r="M159" s="4" t="s">
        <v>2233</v>
      </c>
      <c r="AB159" s="1" t="s">
        <v>2234</v>
      </c>
      <c r="AM159">
        <v>999</v>
      </c>
      <c r="AN159" s="15" t="s">
        <v>1244</v>
      </c>
    </row>
    <row r="160" spans="12:46" x14ac:dyDescent="0.3">
      <c r="L160" s="4" t="s">
        <v>2235</v>
      </c>
      <c r="M160" s="4" t="s">
        <v>2236</v>
      </c>
      <c r="AB160" s="1" t="s">
        <v>2237</v>
      </c>
    </row>
    <row r="161" spans="12:28" x14ac:dyDescent="0.3">
      <c r="L161" s="4" t="s">
        <v>2238</v>
      </c>
      <c r="M161" s="4" t="s">
        <v>2239</v>
      </c>
      <c r="AB161" s="1" t="s">
        <v>2240</v>
      </c>
    </row>
    <row r="162" spans="12:28" x14ac:dyDescent="0.3">
      <c r="L162" s="4" t="s">
        <v>2241</v>
      </c>
      <c r="M162" s="4" t="s">
        <v>2242</v>
      </c>
      <c r="AB162" s="1" t="s">
        <v>1877</v>
      </c>
    </row>
    <row r="163" spans="12:28" x14ac:dyDescent="0.3">
      <c r="L163" s="4" t="s">
        <v>991</v>
      </c>
      <c r="M163" s="4" t="s">
        <v>2243</v>
      </c>
      <c r="AB163" s="1" t="s">
        <v>1719</v>
      </c>
    </row>
    <row r="164" spans="12:28" x14ac:dyDescent="0.3">
      <c r="L164" s="4" t="s">
        <v>2244</v>
      </c>
      <c r="M164" s="4" t="s">
        <v>2245</v>
      </c>
      <c r="AB164" s="1" t="s">
        <v>1191</v>
      </c>
    </row>
    <row r="165" spans="12:28" x14ac:dyDescent="0.3">
      <c r="L165" s="4" t="s">
        <v>2246</v>
      </c>
      <c r="M165" s="4" t="s">
        <v>2247</v>
      </c>
      <c r="AB165" s="1" t="s">
        <v>2248</v>
      </c>
    </row>
    <row r="166" spans="12:28" x14ac:dyDescent="0.3">
      <c r="L166" s="4" t="s">
        <v>2249</v>
      </c>
      <c r="M166" s="4" t="s">
        <v>2250</v>
      </c>
      <c r="AB166" s="1" t="s">
        <v>2251</v>
      </c>
    </row>
    <row r="167" spans="12:28" x14ac:dyDescent="0.3">
      <c r="L167" s="4" t="s">
        <v>2252</v>
      </c>
      <c r="M167" s="4" t="s">
        <v>2253</v>
      </c>
      <c r="AB167" s="1" t="s">
        <v>2254</v>
      </c>
    </row>
    <row r="168" spans="12:28" x14ac:dyDescent="0.3">
      <c r="L168" s="4" t="s">
        <v>2255</v>
      </c>
      <c r="M168" s="4" t="s">
        <v>2253</v>
      </c>
      <c r="AB168" s="1" t="s">
        <v>2256</v>
      </c>
    </row>
    <row r="169" spans="12:28" x14ac:dyDescent="0.3">
      <c r="L169" s="4" t="s">
        <v>1689</v>
      </c>
      <c r="M169" s="4" t="s">
        <v>906</v>
      </c>
      <c r="AB169" s="1" t="s">
        <v>2257</v>
      </c>
    </row>
    <row r="170" spans="12:28" x14ac:dyDescent="0.3">
      <c r="L170" s="24"/>
      <c r="M170" s="3"/>
      <c r="AB170" s="1" t="s">
        <v>2258</v>
      </c>
    </row>
    <row r="171" spans="12:28" x14ac:dyDescent="0.3">
      <c r="L171" s="24"/>
      <c r="M171" s="3"/>
      <c r="AB171" s="1" t="s">
        <v>2259</v>
      </c>
    </row>
    <row r="172" spans="12:28" x14ac:dyDescent="0.3">
      <c r="L172" s="24"/>
      <c r="M172" s="3"/>
      <c r="AB172" s="1" t="s">
        <v>1705</v>
      </c>
    </row>
    <row r="173" spans="12:28" x14ac:dyDescent="0.3">
      <c r="L173" s="24"/>
      <c r="M173" s="3"/>
      <c r="AB173" s="1" t="s">
        <v>2260</v>
      </c>
    </row>
    <row r="174" spans="12:28" x14ac:dyDescent="0.3">
      <c r="L174" s="24"/>
      <c r="M174" s="3"/>
      <c r="AB174" s="1" t="s">
        <v>2261</v>
      </c>
    </row>
    <row r="175" spans="12:28" x14ac:dyDescent="0.3">
      <c r="L175" s="24"/>
      <c r="M175" s="3"/>
      <c r="AB175" s="1" t="s">
        <v>2262</v>
      </c>
    </row>
    <row r="176" spans="12:28" x14ac:dyDescent="0.3">
      <c r="L176" s="24"/>
      <c r="M176" s="3"/>
      <c r="AB176" s="1" t="s">
        <v>2263</v>
      </c>
    </row>
    <row r="177" spans="12:28" x14ac:dyDescent="0.3">
      <c r="L177" s="24"/>
      <c r="M177" s="3"/>
      <c r="AB177" s="1" t="s">
        <v>2264</v>
      </c>
    </row>
    <row r="178" spans="12:28" x14ac:dyDescent="0.3">
      <c r="L178" s="24"/>
      <c r="M178" s="3"/>
      <c r="AB178" s="1" t="s">
        <v>2265</v>
      </c>
    </row>
    <row r="179" spans="12:28" x14ac:dyDescent="0.3">
      <c r="L179" s="24"/>
      <c r="M179" s="3"/>
      <c r="AB179" s="1" t="s">
        <v>2266</v>
      </c>
    </row>
    <row r="180" spans="12:28" x14ac:dyDescent="0.3">
      <c r="L180" s="24"/>
      <c r="M180" s="3"/>
      <c r="AB180" s="1" t="s">
        <v>2267</v>
      </c>
    </row>
    <row r="181" spans="12:28" x14ac:dyDescent="0.3">
      <c r="L181" s="24"/>
      <c r="M181" s="3"/>
      <c r="AB181" s="1" t="s">
        <v>2268</v>
      </c>
    </row>
    <row r="182" spans="12:28" x14ac:dyDescent="0.3">
      <c r="L182" s="24"/>
      <c r="M182" s="3"/>
      <c r="AB182" s="1" t="s">
        <v>2269</v>
      </c>
    </row>
    <row r="183" spans="12:28" x14ac:dyDescent="0.3">
      <c r="L183" s="24"/>
      <c r="M183" s="3"/>
      <c r="AB183" s="1" t="s">
        <v>2270</v>
      </c>
    </row>
    <row r="184" spans="12:28" x14ac:dyDescent="0.3">
      <c r="L184" s="24"/>
      <c r="M184" s="3"/>
      <c r="AB184" s="1" t="s">
        <v>2271</v>
      </c>
    </row>
    <row r="185" spans="12:28" x14ac:dyDescent="0.3">
      <c r="L185" s="24"/>
      <c r="M185" s="3"/>
      <c r="AB185" s="1" t="s">
        <v>926</v>
      </c>
    </row>
    <row r="186" spans="12:28" x14ac:dyDescent="0.3">
      <c r="L186" s="24"/>
      <c r="M186" s="3"/>
      <c r="AB186" s="1" t="s">
        <v>2272</v>
      </c>
    </row>
    <row r="187" spans="12:28" x14ac:dyDescent="0.3">
      <c r="L187" s="24"/>
      <c r="M187" s="3"/>
      <c r="AB187" s="1" t="s">
        <v>2273</v>
      </c>
    </row>
    <row r="188" spans="12:28" x14ac:dyDescent="0.3">
      <c r="L188" s="24"/>
      <c r="M188" s="3"/>
      <c r="AB188" s="1" t="s">
        <v>2274</v>
      </c>
    </row>
    <row r="189" spans="12:28" x14ac:dyDescent="0.3">
      <c r="L189" s="24"/>
      <c r="M189" s="3"/>
      <c r="AB189" s="1" t="s">
        <v>2275</v>
      </c>
    </row>
    <row r="190" spans="12:28" x14ac:dyDescent="0.3">
      <c r="L190" s="24"/>
      <c r="M190" s="3"/>
      <c r="AB190" s="1" t="s">
        <v>2276</v>
      </c>
    </row>
    <row r="191" spans="12:28" x14ac:dyDescent="0.3">
      <c r="L191" s="24"/>
      <c r="M191" s="3"/>
      <c r="AB191" s="1" t="s">
        <v>2277</v>
      </c>
    </row>
    <row r="192" spans="12:28" x14ac:dyDescent="0.3">
      <c r="L192" s="24"/>
      <c r="M192" s="3"/>
      <c r="AB192" s="1" t="s">
        <v>2278</v>
      </c>
    </row>
    <row r="193" spans="12:28" x14ac:dyDescent="0.3">
      <c r="L193" s="24"/>
      <c r="M193" s="3"/>
      <c r="AB193" s="1" t="s">
        <v>2279</v>
      </c>
    </row>
    <row r="194" spans="12:28" x14ac:dyDescent="0.3">
      <c r="L194" s="24"/>
      <c r="M194" s="3"/>
      <c r="AB194" s="1" t="s">
        <v>2280</v>
      </c>
    </row>
    <row r="195" spans="12:28" x14ac:dyDescent="0.3">
      <c r="L195" s="24"/>
      <c r="M195" s="3"/>
      <c r="AB195" s="1" t="s">
        <v>2281</v>
      </c>
    </row>
    <row r="196" spans="12:28" x14ac:dyDescent="0.3">
      <c r="L196" s="24"/>
      <c r="M196" s="3"/>
      <c r="AB196" s="1" t="s">
        <v>2282</v>
      </c>
    </row>
    <row r="197" spans="12:28" x14ac:dyDescent="0.3">
      <c r="L197" s="24"/>
      <c r="M197" s="3"/>
      <c r="AB197" s="1" t="s">
        <v>2283</v>
      </c>
    </row>
    <row r="198" spans="12:28" x14ac:dyDescent="0.3">
      <c r="L198" s="24"/>
      <c r="M198" s="3"/>
      <c r="AB198" s="1" t="s">
        <v>2284</v>
      </c>
    </row>
    <row r="199" spans="12:28" x14ac:dyDescent="0.3">
      <c r="L199" s="24"/>
      <c r="M199" s="3"/>
      <c r="AB199" s="1" t="s">
        <v>2285</v>
      </c>
    </row>
    <row r="200" spans="12:28" x14ac:dyDescent="0.3">
      <c r="L200" s="24"/>
      <c r="M200" s="3"/>
      <c r="AB200" s="1" t="s">
        <v>2286</v>
      </c>
    </row>
    <row r="201" spans="12:28" x14ac:dyDescent="0.3">
      <c r="L201" s="24"/>
      <c r="M201" s="3"/>
      <c r="AB201" s="1" t="s">
        <v>2287</v>
      </c>
    </row>
    <row r="202" spans="12:28" x14ac:dyDescent="0.3">
      <c r="L202" s="24"/>
      <c r="M202" s="3"/>
      <c r="AB202" s="1" t="s">
        <v>2288</v>
      </c>
    </row>
    <row r="203" spans="12:28" x14ac:dyDescent="0.3">
      <c r="L203" s="24"/>
      <c r="M203" s="3"/>
      <c r="AB203" s="1" t="s">
        <v>2289</v>
      </c>
    </row>
    <row r="204" spans="12:28" x14ac:dyDescent="0.3">
      <c r="L204" s="24"/>
      <c r="M204" s="3"/>
      <c r="AB204" s="1" t="s">
        <v>2290</v>
      </c>
    </row>
    <row r="205" spans="12:28" x14ac:dyDescent="0.3">
      <c r="L205" s="24"/>
      <c r="M205" s="3"/>
      <c r="AB205" s="1" t="s">
        <v>2291</v>
      </c>
    </row>
    <row r="206" spans="12:28" x14ac:dyDescent="0.3">
      <c r="L206" s="24"/>
      <c r="M206" s="3"/>
      <c r="AB206" s="1" t="s">
        <v>1609</v>
      </c>
    </row>
    <row r="207" spans="12:28" x14ac:dyDescent="0.3">
      <c r="L207" s="24"/>
      <c r="M207" s="3"/>
      <c r="AB207" s="1" t="s">
        <v>2292</v>
      </c>
    </row>
    <row r="208" spans="12:28" x14ac:dyDescent="0.3">
      <c r="L208" s="24"/>
      <c r="M208" s="3"/>
      <c r="AB208" s="1" t="s">
        <v>2293</v>
      </c>
    </row>
    <row r="209" spans="12:28" x14ac:dyDescent="0.3">
      <c r="L209" s="24"/>
      <c r="M209" s="3"/>
      <c r="AB209" s="1" t="s">
        <v>2294</v>
      </c>
    </row>
    <row r="210" spans="12:28" x14ac:dyDescent="0.3">
      <c r="L210" s="24"/>
      <c r="M210" s="3"/>
      <c r="AB210" s="1" t="s">
        <v>2295</v>
      </c>
    </row>
    <row r="211" spans="12:28" x14ac:dyDescent="0.3">
      <c r="L211" s="24"/>
      <c r="M211" s="3"/>
      <c r="AB211" s="1" t="s">
        <v>2296</v>
      </c>
    </row>
    <row r="212" spans="12:28" x14ac:dyDescent="0.3">
      <c r="L212" s="24"/>
      <c r="M212" s="3"/>
      <c r="AB212" s="1" t="s">
        <v>2297</v>
      </c>
    </row>
    <row r="213" spans="12:28" x14ac:dyDescent="0.3">
      <c r="L213" s="24"/>
      <c r="M213" s="3"/>
      <c r="AB213" s="1" t="s">
        <v>2298</v>
      </c>
    </row>
    <row r="214" spans="12:28" x14ac:dyDescent="0.3">
      <c r="L214" s="24"/>
      <c r="M214" s="3"/>
      <c r="AB214" s="1" t="s">
        <v>2299</v>
      </c>
    </row>
    <row r="215" spans="12:28" x14ac:dyDescent="0.3">
      <c r="L215" s="24"/>
      <c r="M215" s="3"/>
      <c r="AB215" s="1" t="s">
        <v>2300</v>
      </c>
    </row>
    <row r="216" spans="12:28" x14ac:dyDescent="0.3">
      <c r="L216" s="24"/>
      <c r="M216" s="3"/>
      <c r="AB216" s="1" t="s">
        <v>2301</v>
      </c>
    </row>
    <row r="217" spans="12:28" x14ac:dyDescent="0.3">
      <c r="L217" s="24"/>
      <c r="M217" s="3"/>
      <c r="AB217" s="1" t="s">
        <v>2302</v>
      </c>
    </row>
    <row r="218" spans="12:28" x14ac:dyDescent="0.3">
      <c r="L218" s="24"/>
      <c r="M218" s="3"/>
      <c r="AB218" s="1" t="s">
        <v>2303</v>
      </c>
    </row>
    <row r="219" spans="12:28" x14ac:dyDescent="0.3">
      <c r="L219" s="24"/>
      <c r="M219" s="3"/>
      <c r="AB219" s="1" t="s">
        <v>2304</v>
      </c>
    </row>
    <row r="220" spans="12:28" x14ac:dyDescent="0.3">
      <c r="L220" s="24"/>
      <c r="M220" s="3"/>
      <c r="AB220" s="1" t="s">
        <v>1771</v>
      </c>
    </row>
    <row r="221" spans="12:28" x14ac:dyDescent="0.3">
      <c r="L221" s="24"/>
      <c r="M221" s="3"/>
      <c r="AB221" s="1" t="s">
        <v>2305</v>
      </c>
    </row>
    <row r="222" spans="12:28" x14ac:dyDescent="0.3">
      <c r="L222" s="24"/>
      <c r="M222" s="3"/>
      <c r="AB222" s="1" t="s">
        <v>2306</v>
      </c>
    </row>
    <row r="223" spans="12:28" x14ac:dyDescent="0.3">
      <c r="L223" s="24"/>
      <c r="M223" s="3"/>
      <c r="AB223" s="1" t="s">
        <v>2307</v>
      </c>
    </row>
    <row r="224" spans="12:28" x14ac:dyDescent="0.3">
      <c r="L224" s="24"/>
      <c r="M224" s="3"/>
      <c r="AB224" s="1" t="s">
        <v>2308</v>
      </c>
    </row>
    <row r="225" spans="12:28" x14ac:dyDescent="0.3">
      <c r="L225" s="24"/>
      <c r="M225" s="3"/>
      <c r="AB225" s="1" t="s">
        <v>2309</v>
      </c>
    </row>
    <row r="226" spans="12:28" x14ac:dyDescent="0.3">
      <c r="L226" s="24"/>
      <c r="M226" s="3"/>
      <c r="AB226" s="1" t="s">
        <v>2310</v>
      </c>
    </row>
    <row r="227" spans="12:28" x14ac:dyDescent="0.3">
      <c r="L227" s="24"/>
      <c r="M227" s="3"/>
      <c r="AB227" s="1" t="s">
        <v>2311</v>
      </c>
    </row>
    <row r="228" spans="12:28" x14ac:dyDescent="0.3">
      <c r="L228" s="24"/>
      <c r="M228" s="3"/>
      <c r="AB228" s="1" t="s">
        <v>2312</v>
      </c>
    </row>
    <row r="229" spans="12:28" x14ac:dyDescent="0.3">
      <c r="L229" s="24"/>
      <c r="M229" s="3"/>
      <c r="AB229" s="1" t="s">
        <v>2313</v>
      </c>
    </row>
    <row r="230" spans="12:28" x14ac:dyDescent="0.3">
      <c r="L230" s="24"/>
      <c r="M230" s="3"/>
      <c r="AB230" s="1" t="s">
        <v>2314</v>
      </c>
    </row>
    <row r="231" spans="12:28" x14ac:dyDescent="0.3">
      <c r="L231" s="24"/>
      <c r="M231" s="3"/>
      <c r="AB231" s="1" t="s">
        <v>2315</v>
      </c>
    </row>
    <row r="232" spans="12:28" x14ac:dyDescent="0.3">
      <c r="L232" s="24"/>
      <c r="M232" s="3"/>
      <c r="AB232" s="1" t="s">
        <v>2316</v>
      </c>
    </row>
    <row r="233" spans="12:28" x14ac:dyDescent="0.3">
      <c r="L233" s="24"/>
      <c r="M233" s="3"/>
      <c r="AB233" s="1" t="s">
        <v>2317</v>
      </c>
    </row>
    <row r="234" spans="12:28" x14ac:dyDescent="0.3">
      <c r="L234" s="24"/>
      <c r="M234" s="3"/>
      <c r="AB234" s="1" t="s">
        <v>2318</v>
      </c>
    </row>
    <row r="235" spans="12:28" x14ac:dyDescent="0.3">
      <c r="L235" s="24"/>
      <c r="M235" s="3"/>
      <c r="AB235" s="1" t="s">
        <v>2319</v>
      </c>
    </row>
    <row r="236" spans="12:28" x14ac:dyDescent="0.3">
      <c r="L236" s="24"/>
      <c r="M236" s="3"/>
      <c r="AB236" s="1" t="s">
        <v>2320</v>
      </c>
    </row>
    <row r="237" spans="12:28" x14ac:dyDescent="0.3">
      <c r="L237" s="24"/>
      <c r="M237" s="3"/>
      <c r="AB237" s="1" t="s">
        <v>2321</v>
      </c>
    </row>
    <row r="238" spans="12:28" x14ac:dyDescent="0.3">
      <c r="L238" s="24"/>
      <c r="M238" s="3"/>
      <c r="AB238" s="1" t="s">
        <v>2322</v>
      </c>
    </row>
    <row r="239" spans="12:28" x14ac:dyDescent="0.3">
      <c r="L239" s="24"/>
      <c r="M239" s="3"/>
      <c r="AB239" s="1" t="s">
        <v>2323</v>
      </c>
    </row>
    <row r="240" spans="12:28" x14ac:dyDescent="0.3">
      <c r="L240" s="24"/>
      <c r="M240" s="3"/>
    </row>
    <row r="241" spans="12:13" x14ac:dyDescent="0.3">
      <c r="L241" s="24"/>
      <c r="M241" s="3"/>
    </row>
    <row r="242" spans="12:13" x14ac:dyDescent="0.3">
      <c r="L242" s="24"/>
      <c r="M242" s="3"/>
    </row>
    <row r="243" spans="12:13" x14ac:dyDescent="0.3">
      <c r="L243" s="24"/>
      <c r="M243" s="3"/>
    </row>
    <row r="244" spans="12:13" x14ac:dyDescent="0.3">
      <c r="L244" s="24"/>
      <c r="M244" s="3"/>
    </row>
    <row r="245" spans="12:13" x14ac:dyDescent="0.3">
      <c r="L245" s="24"/>
      <c r="M245" s="3"/>
    </row>
    <row r="246" spans="12:13" x14ac:dyDescent="0.3">
      <c r="L246" s="24"/>
      <c r="M246" s="3"/>
    </row>
    <row r="247" spans="12:13" x14ac:dyDescent="0.3">
      <c r="L247" s="24"/>
      <c r="M247" s="3"/>
    </row>
    <row r="248" spans="12:13" x14ac:dyDescent="0.3">
      <c r="L248" s="24"/>
      <c r="M248" s="3"/>
    </row>
    <row r="249" spans="12:13" x14ac:dyDescent="0.3">
      <c r="L249" s="24"/>
      <c r="M249" s="3"/>
    </row>
    <row r="250" spans="12:13" x14ac:dyDescent="0.3">
      <c r="L250" s="24"/>
      <c r="M250" s="3"/>
    </row>
    <row r="251" spans="12:13" x14ac:dyDescent="0.3">
      <c r="L251" s="24"/>
      <c r="M251" s="3"/>
    </row>
    <row r="252" spans="12:13" x14ac:dyDescent="0.3">
      <c r="L252" s="24"/>
      <c r="M252" s="3"/>
    </row>
    <row r="253" spans="12:13" x14ac:dyDescent="0.3">
      <c r="L253" s="24"/>
      <c r="M253" s="3"/>
    </row>
    <row r="254" spans="12:13" x14ac:dyDescent="0.3">
      <c r="L254" s="24"/>
      <c r="M254" s="3"/>
    </row>
    <row r="255" spans="12:13" x14ac:dyDescent="0.3">
      <c r="L255" s="24"/>
      <c r="M255" s="3"/>
    </row>
    <row r="256" spans="12:13" x14ac:dyDescent="0.3">
      <c r="L256" s="24"/>
      <c r="M256" s="3"/>
    </row>
    <row r="257" spans="12:13" x14ac:dyDescent="0.3">
      <c r="L257" s="24"/>
      <c r="M257" s="3"/>
    </row>
    <row r="258" spans="12:13" x14ac:dyDescent="0.3">
      <c r="L258" s="24"/>
      <c r="M258" s="3"/>
    </row>
    <row r="259" spans="12:13" x14ac:dyDescent="0.3">
      <c r="L259" s="24"/>
      <c r="M259" s="3"/>
    </row>
    <row r="260" spans="12:13" x14ac:dyDescent="0.3">
      <c r="L260" s="24"/>
      <c r="M260" s="3"/>
    </row>
    <row r="261" spans="12:13" x14ac:dyDescent="0.3">
      <c r="L261" s="24"/>
      <c r="M261" s="3"/>
    </row>
    <row r="262" spans="12:13" x14ac:dyDescent="0.3">
      <c r="L262" s="24"/>
      <c r="M262" s="3"/>
    </row>
    <row r="263" spans="12:13" x14ac:dyDescent="0.3">
      <c r="L263" s="24"/>
      <c r="M263" s="3"/>
    </row>
    <row r="264" spans="12:13" x14ac:dyDescent="0.3">
      <c r="L264" s="24"/>
      <c r="M264" s="3"/>
    </row>
    <row r="265" spans="12:13" x14ac:dyDescent="0.3">
      <c r="L265" s="24"/>
      <c r="M265" s="3"/>
    </row>
    <row r="266" spans="12:13" x14ac:dyDescent="0.3">
      <c r="L266" s="24"/>
      <c r="M266" s="3"/>
    </row>
    <row r="267" spans="12:13" x14ac:dyDescent="0.3">
      <c r="L267" s="24"/>
      <c r="M267" s="3"/>
    </row>
    <row r="268" spans="12:13" x14ac:dyDescent="0.3">
      <c r="L268" s="24"/>
      <c r="M268" s="3"/>
    </row>
    <row r="269" spans="12:13" x14ac:dyDescent="0.3">
      <c r="L269" s="24"/>
      <c r="M269" s="3"/>
    </row>
    <row r="270" spans="12:13" x14ac:dyDescent="0.3">
      <c r="L270" s="24"/>
      <c r="M270" s="3"/>
    </row>
    <row r="271" spans="12:13" x14ac:dyDescent="0.3">
      <c r="L271" s="24"/>
      <c r="M271" s="3"/>
    </row>
    <row r="272" spans="12:13" x14ac:dyDescent="0.3">
      <c r="L272" s="24"/>
      <c r="M272" s="3"/>
    </row>
    <row r="273" spans="12:13" x14ac:dyDescent="0.3">
      <c r="L273" s="24"/>
      <c r="M273" s="3"/>
    </row>
    <row r="274" spans="12:13" x14ac:dyDescent="0.3">
      <c r="L274" s="24"/>
      <c r="M274" s="3"/>
    </row>
    <row r="275" spans="12:13" x14ac:dyDescent="0.3">
      <c r="L275" s="24"/>
      <c r="M275" s="3"/>
    </row>
    <row r="276" spans="12:13" x14ac:dyDescent="0.3">
      <c r="L276" s="24"/>
      <c r="M276" s="3"/>
    </row>
    <row r="277" spans="12:13" x14ac:dyDescent="0.3">
      <c r="L277" s="24"/>
      <c r="M277" s="3"/>
    </row>
    <row r="278" spans="12:13" x14ac:dyDescent="0.3">
      <c r="L278" s="24"/>
      <c r="M278" s="3"/>
    </row>
    <row r="279" spans="12:13" x14ac:dyDescent="0.3">
      <c r="L279" s="24"/>
      <c r="M279" s="3"/>
    </row>
    <row r="280" spans="12:13" x14ac:dyDescent="0.3">
      <c r="L280" s="24"/>
      <c r="M280" s="3"/>
    </row>
    <row r="281" spans="12:13" x14ac:dyDescent="0.3">
      <c r="L281" s="24"/>
      <c r="M281" s="3"/>
    </row>
    <row r="282" spans="12:13" x14ac:dyDescent="0.3">
      <c r="L282" s="24"/>
      <c r="M282" s="3"/>
    </row>
    <row r="283" spans="12:13" x14ac:dyDescent="0.3">
      <c r="L283" s="24"/>
      <c r="M283" s="3"/>
    </row>
    <row r="284" spans="12:13" x14ac:dyDescent="0.3">
      <c r="L284" s="24"/>
      <c r="M284" s="3"/>
    </row>
    <row r="285" spans="12:13" x14ac:dyDescent="0.3">
      <c r="L285" s="24"/>
      <c r="M285" s="3"/>
    </row>
    <row r="286" spans="12:13" x14ac:dyDescent="0.3">
      <c r="L286" s="24"/>
      <c r="M286" s="3"/>
    </row>
    <row r="287" spans="12:13" x14ac:dyDescent="0.3">
      <c r="L287" s="24"/>
      <c r="M287" s="3"/>
    </row>
    <row r="288" spans="12:13" x14ac:dyDescent="0.3">
      <c r="L288" s="24"/>
      <c r="M288" s="3"/>
    </row>
    <row r="289" spans="12:13" x14ac:dyDescent="0.3">
      <c r="L289" s="24"/>
      <c r="M289" s="3"/>
    </row>
    <row r="290" spans="12:13" x14ac:dyDescent="0.3">
      <c r="L290" s="24"/>
      <c r="M290" s="3"/>
    </row>
    <row r="291" spans="12:13" x14ac:dyDescent="0.3">
      <c r="L291" s="24"/>
      <c r="M291" s="3"/>
    </row>
    <row r="292" spans="12:13" x14ac:dyDescent="0.3">
      <c r="L292" s="24"/>
      <c r="M292" s="3"/>
    </row>
    <row r="293" spans="12:13" x14ac:dyDescent="0.3">
      <c r="L293" s="24"/>
      <c r="M293" s="3"/>
    </row>
    <row r="294" spans="12:13" x14ac:dyDescent="0.3">
      <c r="L294" s="24"/>
      <c r="M294" s="3"/>
    </row>
    <row r="295" spans="12:13" x14ac:dyDescent="0.3">
      <c r="L295" s="24"/>
      <c r="M295" s="3"/>
    </row>
    <row r="296" spans="12:13" x14ac:dyDescent="0.3">
      <c r="L296" s="24"/>
      <c r="M296" s="3"/>
    </row>
    <row r="297" spans="12:13" x14ac:dyDescent="0.3">
      <c r="L297" s="24"/>
      <c r="M297" s="3"/>
    </row>
    <row r="298" spans="12:13" x14ac:dyDescent="0.3">
      <c r="L298" s="24"/>
      <c r="M298" s="3"/>
    </row>
    <row r="299" spans="12:13" x14ac:dyDescent="0.3">
      <c r="L299" s="24"/>
      <c r="M299" s="3"/>
    </row>
    <row r="300" spans="12:13" x14ac:dyDescent="0.3">
      <c r="L300" s="24"/>
      <c r="M300" s="3"/>
    </row>
    <row r="301" spans="12:13" x14ac:dyDescent="0.3">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 x14ac:dyDescent="0.3"/>
  <cols>
    <col min="1" max="1" width="11.5" customWidth="1"/>
    <col min="2" max="2" width="14.75" customWidth="1"/>
    <col min="3" max="4" width="17.25" customWidth="1"/>
    <col min="5" max="5" width="20.5" style="50" customWidth="1"/>
    <col min="6" max="6" width="28.5" style="32" customWidth="1"/>
    <col min="7" max="7" width="9" style="32"/>
  </cols>
  <sheetData>
    <row r="1" spans="1:9" ht="28.5" customHeight="1" x14ac:dyDescent="0.3">
      <c r="A1" s="66" t="s">
        <v>25</v>
      </c>
      <c r="B1" s="66"/>
      <c r="C1" s="66"/>
      <c r="D1" s="66"/>
      <c r="E1" s="66"/>
      <c r="F1" s="66"/>
      <c r="G1" s="66"/>
      <c r="H1" s="66"/>
      <c r="I1" s="66"/>
    </row>
    <row r="2" spans="1:9" ht="34.5" customHeight="1" x14ac:dyDescent="0.3">
      <c r="A2" s="33" t="s">
        <v>1</v>
      </c>
      <c r="B2" s="34" t="s">
        <v>2</v>
      </c>
      <c r="C2" s="34" t="s">
        <v>3</v>
      </c>
      <c r="D2" s="34" t="s">
        <v>26</v>
      </c>
      <c r="E2" s="51" t="s">
        <v>27</v>
      </c>
      <c r="F2" s="51" t="s">
        <v>28</v>
      </c>
      <c r="G2" s="36" t="s">
        <v>11</v>
      </c>
      <c r="H2" s="36" t="s">
        <v>12</v>
      </c>
      <c r="I2" s="37"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 x14ac:dyDescent="0.3"/>
  <cols>
    <col min="1" max="1" width="11.5" customWidth="1"/>
    <col min="2" max="2" width="14.75" customWidth="1"/>
    <col min="3" max="4" width="17.25" customWidth="1"/>
    <col min="5" max="5" width="21.25" style="32" customWidth="1"/>
    <col min="6" max="6" width="21.08203125" style="32" customWidth="1"/>
    <col min="7" max="7" width="16.75" style="32" customWidth="1"/>
    <col min="8" max="8" width="17.5" style="50" customWidth="1"/>
    <col min="9" max="9" width="16.5" style="50" customWidth="1"/>
    <col min="10" max="10" width="9" style="32"/>
  </cols>
  <sheetData>
    <row r="1" spans="1:12" ht="29.25" customHeight="1" x14ac:dyDescent="0.3">
      <c r="A1" s="66" t="s">
        <v>29</v>
      </c>
      <c r="B1" s="66"/>
      <c r="C1" s="66"/>
      <c r="D1" s="66"/>
      <c r="E1" s="66"/>
      <c r="F1" s="66"/>
      <c r="G1" s="66"/>
      <c r="H1" s="66"/>
      <c r="I1" s="66"/>
      <c r="J1" s="66"/>
      <c r="K1" s="66"/>
      <c r="L1" s="66"/>
    </row>
    <row r="2" spans="1:12" ht="33" customHeight="1" x14ac:dyDescent="0.3">
      <c r="A2" s="33" t="s">
        <v>1</v>
      </c>
      <c r="B2" s="34" t="s">
        <v>2</v>
      </c>
      <c r="C2" s="34" t="s">
        <v>3</v>
      </c>
      <c r="D2" s="34" t="s">
        <v>4</v>
      </c>
      <c r="E2" s="51" t="s">
        <v>30</v>
      </c>
      <c r="F2" s="51" t="s">
        <v>31</v>
      </c>
      <c r="G2" s="51" t="s">
        <v>32</v>
      </c>
      <c r="H2" s="51" t="s">
        <v>33</v>
      </c>
      <c r="I2" s="51" t="s">
        <v>34</v>
      </c>
      <c r="J2" s="36" t="s">
        <v>11</v>
      </c>
      <c r="K2" s="36" t="s">
        <v>12</v>
      </c>
      <c r="L2" s="37"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 x14ac:dyDescent="0.3"/>
  <cols>
    <col min="1" max="1" width="11.5" customWidth="1"/>
    <col min="2" max="2" width="14.75" customWidth="1"/>
    <col min="3" max="4" width="17.25" customWidth="1"/>
    <col min="5" max="5" width="41.5" style="32" customWidth="1"/>
    <col min="6" max="6" width="22.83203125" style="32" customWidth="1"/>
    <col min="7" max="7" width="15" style="50" customWidth="1"/>
    <col min="8" max="8" width="9" style="32"/>
  </cols>
  <sheetData>
    <row r="1" spans="1:10" ht="28.4" customHeight="1" x14ac:dyDescent="0.3">
      <c r="A1" s="66" t="s">
        <v>35</v>
      </c>
      <c r="B1" s="66"/>
      <c r="C1" s="66"/>
      <c r="D1" s="66"/>
      <c r="E1" s="66"/>
      <c r="F1" s="66"/>
      <c r="G1" s="66"/>
      <c r="H1" s="66"/>
      <c r="I1" s="66"/>
      <c r="J1" s="66"/>
    </row>
    <row r="2" spans="1:10" ht="33" customHeight="1" x14ac:dyDescent="0.3">
      <c r="A2" s="33" t="s">
        <v>1</v>
      </c>
      <c r="B2" s="34" t="s">
        <v>2</v>
      </c>
      <c r="C2" s="34" t="s">
        <v>3</v>
      </c>
      <c r="D2" s="34" t="s">
        <v>4</v>
      </c>
      <c r="E2" s="51" t="s">
        <v>36</v>
      </c>
      <c r="F2" s="51" t="s">
        <v>37</v>
      </c>
      <c r="G2" s="51" t="s">
        <v>38</v>
      </c>
      <c r="H2" s="36" t="s">
        <v>11</v>
      </c>
      <c r="I2" s="36" t="s">
        <v>12</v>
      </c>
      <c r="J2" s="37"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码表文件此项不参与导入数据!$AG$3:$AG$141</xm:f>
          </x14:formula1>
          <xm:sqref>E2:E1048576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 x14ac:dyDescent="0.3"/>
  <cols>
    <col min="1" max="1" width="11.5" style="38" customWidth="1"/>
    <col min="2" max="2" width="14.75" style="38" customWidth="1"/>
    <col min="3" max="4" width="17.25" style="38" customWidth="1"/>
    <col min="5" max="5" width="22.75" style="38" customWidth="1"/>
    <col min="6" max="6" width="17.5" style="38" customWidth="1"/>
    <col min="7" max="7" width="24.75" style="38" customWidth="1"/>
    <col min="8" max="8" width="29.25" style="38" customWidth="1"/>
    <col min="9" max="11" width="9" style="39"/>
    <col min="12" max="12" width="9" style="38"/>
  </cols>
  <sheetData>
    <row r="1" spans="1:11" ht="29.15" customHeight="1" x14ac:dyDescent="0.3">
      <c r="A1" s="67" t="s">
        <v>39</v>
      </c>
      <c r="B1" s="67"/>
      <c r="C1" s="67"/>
      <c r="D1" s="67"/>
      <c r="E1" s="67"/>
      <c r="F1" s="67"/>
      <c r="G1" s="67"/>
      <c r="H1" s="67"/>
      <c r="I1" s="67"/>
      <c r="J1" s="67"/>
      <c r="K1" s="67"/>
    </row>
    <row r="2" spans="1:11" ht="32.15" customHeight="1" x14ac:dyDescent="0.3">
      <c r="A2" s="40" t="s">
        <v>1</v>
      </c>
      <c r="B2" s="41" t="s">
        <v>2</v>
      </c>
      <c r="C2" s="41" t="s">
        <v>3</v>
      </c>
      <c r="D2" s="41" t="s">
        <v>26</v>
      </c>
      <c r="E2" s="42" t="s">
        <v>40</v>
      </c>
      <c r="F2" s="42" t="s">
        <v>41</v>
      </c>
      <c r="G2" s="42" t="s">
        <v>42</v>
      </c>
      <c r="H2" s="42" t="s">
        <v>43</v>
      </c>
      <c r="I2" s="43" t="s">
        <v>11</v>
      </c>
      <c r="J2" s="43" t="s">
        <v>12</v>
      </c>
      <c r="K2" s="44"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 x14ac:dyDescent="0.3"/>
  <cols>
    <col min="1" max="1" width="11.5" style="38" customWidth="1"/>
    <col min="2" max="2" width="14.75" style="38" customWidth="1"/>
    <col min="3" max="4" width="17.25" style="38" customWidth="1"/>
    <col min="5" max="5" width="16.5" style="38" customWidth="1"/>
    <col min="6" max="6" width="17.75" style="38" customWidth="1"/>
    <col min="7" max="7" width="19.08203125" style="38" customWidth="1"/>
    <col min="8" max="8" width="16.75" style="38" customWidth="1"/>
    <col min="9" max="9" width="18.75" style="38" customWidth="1"/>
    <col min="10" max="10" width="16.08203125" style="38" customWidth="1"/>
    <col min="11" max="11" width="17.75" style="38" customWidth="1"/>
    <col min="12" max="12" width="16.5" style="38" customWidth="1"/>
    <col min="13" max="13" width="19.08203125" style="38" customWidth="1"/>
    <col min="14" max="14" width="16.25" style="38" customWidth="1"/>
    <col min="15" max="15" width="17.5" style="38" customWidth="1"/>
    <col min="16" max="16" width="22.08203125" style="38" customWidth="1"/>
    <col min="17" max="17" width="17.5" style="38" customWidth="1"/>
    <col min="18" max="19" width="12.83203125" style="38" customWidth="1"/>
    <col min="20" max="21" width="9" style="39"/>
    <col min="22" max="22" width="9.08203125" style="39" customWidth="1"/>
    <col min="23" max="23" width="9" style="38"/>
  </cols>
  <sheetData>
    <row r="1" spans="1:22" ht="40.15" customHeight="1" x14ac:dyDescent="0.3">
      <c r="A1" s="67" t="s">
        <v>44</v>
      </c>
      <c r="B1" s="67"/>
      <c r="C1" s="67"/>
      <c r="D1" s="67"/>
      <c r="E1" s="67"/>
      <c r="F1" s="67"/>
      <c r="G1" s="67"/>
      <c r="H1" s="67"/>
      <c r="I1" s="67"/>
      <c r="J1" s="67"/>
      <c r="K1" s="67"/>
      <c r="L1" s="67"/>
      <c r="M1" s="67"/>
      <c r="N1" s="67"/>
      <c r="O1" s="67"/>
      <c r="P1" s="67"/>
      <c r="Q1" s="67"/>
      <c r="R1" s="67"/>
      <c r="S1" s="67"/>
      <c r="T1" s="67"/>
      <c r="U1" s="67"/>
      <c r="V1" s="67"/>
    </row>
    <row r="2" spans="1:22" ht="36.4" customHeight="1" x14ac:dyDescent="0.3">
      <c r="A2" s="40" t="s">
        <v>1</v>
      </c>
      <c r="B2" s="41" t="s">
        <v>2</v>
      </c>
      <c r="C2" s="41" t="s">
        <v>3</v>
      </c>
      <c r="D2" s="41" t="s">
        <v>26</v>
      </c>
      <c r="E2" s="63" t="s">
        <v>45</v>
      </c>
      <c r="F2" s="63" t="s">
        <v>46</v>
      </c>
      <c r="G2" s="63" t="s">
        <v>47</v>
      </c>
      <c r="H2" s="63" t="s">
        <v>48</v>
      </c>
      <c r="I2" s="63" t="s">
        <v>49</v>
      </c>
      <c r="J2" s="63" t="s">
        <v>50</v>
      </c>
      <c r="K2" s="63" t="s">
        <v>51</v>
      </c>
      <c r="L2" s="63" t="s">
        <v>52</v>
      </c>
      <c r="M2" s="63" t="s">
        <v>53</v>
      </c>
      <c r="N2" s="63" t="s">
        <v>54</v>
      </c>
      <c r="O2" s="63" t="s">
        <v>55</v>
      </c>
      <c r="P2" s="63" t="s">
        <v>56</v>
      </c>
      <c r="Q2" s="63" t="s">
        <v>57</v>
      </c>
      <c r="R2" s="63" t="s">
        <v>58</v>
      </c>
      <c r="S2" s="63" t="s">
        <v>59</v>
      </c>
      <c r="T2" s="43" t="s">
        <v>11</v>
      </c>
      <c r="U2" s="43" t="s">
        <v>12</v>
      </c>
      <c r="V2" s="44"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 x14ac:dyDescent="0.3"/>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08203125" style="3" customWidth="1"/>
    <col min="10" max="10" width="25.25" style="3" customWidth="1"/>
    <col min="11" max="11" width="15.5" style="3" customWidth="1"/>
    <col min="12" max="12" width="12.75" style="3" customWidth="1"/>
    <col min="13" max="13" width="22.75" style="3" customWidth="1"/>
    <col min="14" max="14" width="19.08203125" style="3" customWidth="1"/>
    <col min="15" max="15" width="17.5" style="38" customWidth="1"/>
    <col min="16" max="16" width="13.83203125" style="38" customWidth="1"/>
    <col min="17" max="17" width="15.5" style="3" customWidth="1"/>
    <col min="18" max="18" width="14" style="50" customWidth="1"/>
    <col min="19" max="19" width="12.25" style="50" customWidth="1"/>
    <col min="20" max="20" width="16.25" style="50" customWidth="1"/>
  </cols>
  <sheetData>
    <row r="1" spans="1:20" ht="40.15" customHeight="1" x14ac:dyDescent="0.3">
      <c r="A1" s="68" t="s">
        <v>60</v>
      </c>
      <c r="B1" s="68"/>
      <c r="C1" s="68"/>
      <c r="D1" s="68"/>
      <c r="E1" s="68"/>
      <c r="F1" s="68"/>
      <c r="G1" s="68"/>
      <c r="H1" s="68"/>
      <c r="I1" s="68"/>
      <c r="J1" s="68"/>
      <c r="K1" s="68"/>
      <c r="L1" s="68"/>
      <c r="M1" s="68"/>
      <c r="N1" s="68"/>
      <c r="O1" s="68"/>
      <c r="P1" s="68"/>
      <c r="Q1" s="68"/>
      <c r="R1" s="68"/>
      <c r="S1" s="68"/>
      <c r="T1" s="68"/>
    </row>
    <row r="2" spans="1:20" ht="37.5" customHeight="1" x14ac:dyDescent="0.3">
      <c r="A2" s="46" t="s">
        <v>1</v>
      </c>
      <c r="B2" s="47" t="s">
        <v>2</v>
      </c>
      <c r="C2" s="47" t="s">
        <v>3</v>
      </c>
      <c r="D2" s="47" t="s">
        <v>26</v>
      </c>
      <c r="E2" s="60" t="s">
        <v>61</v>
      </c>
      <c r="F2" s="60" t="s">
        <v>62</v>
      </c>
      <c r="G2" s="61" t="s">
        <v>63</v>
      </c>
      <c r="H2" s="60" t="s">
        <v>64</v>
      </c>
      <c r="I2" s="60" t="s">
        <v>65</v>
      </c>
      <c r="J2" s="60" t="s">
        <v>66</v>
      </c>
      <c r="K2" s="60" t="s">
        <v>67</v>
      </c>
      <c r="L2" s="60" t="s">
        <v>68</v>
      </c>
      <c r="M2" s="60" t="s">
        <v>69</v>
      </c>
      <c r="N2" s="60" t="s">
        <v>70</v>
      </c>
      <c r="O2" s="62" t="s">
        <v>71</v>
      </c>
      <c r="P2" s="62" t="s">
        <v>72</v>
      </c>
      <c r="Q2" s="60" t="s">
        <v>73</v>
      </c>
      <c r="R2" s="57" t="s">
        <v>11</v>
      </c>
      <c r="S2" s="57" t="s">
        <v>12</v>
      </c>
      <c r="T2" s="58"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获得授权专利情况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user</cp:lastModifiedBy>
  <dcterms:created xsi:type="dcterms:W3CDTF">2015-06-05T18:19:00Z</dcterms:created>
  <dcterms:modified xsi:type="dcterms:W3CDTF">2021-11-18T01:17:08Z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