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200" windowHeight="6510" firstSheet="22" activeTab="22"/>
  </bookViews>
  <sheets>
    <sheet name="学习经历" sheetId="1" state="veryHidden" r:id="rId1"/>
    <sheet name="工作经历" sheetId="2" state="veryHidden" r:id="rId2"/>
    <sheet name="培训进修经历" sheetId="3" state="veryHidden" r:id="rId3"/>
    <sheet name="年度考核结果" sheetId="4" state="veryHidden" r:id="rId4"/>
    <sheet name="岗位情况" sheetId="5" state="veryHidden" r:id="rId5"/>
    <sheet name="获得人才称号情况" sheetId="6" state="veryHidden" r:id="rId6"/>
    <sheet name="学科" sheetId="7" state="veryHidden" r:id="rId7"/>
    <sheet name="本科生授课情况" sheetId="8" state="veryHidden" r:id="rId8"/>
    <sheet name="承担的本科教学项目情况" sheetId="9" state="veryHidden" r:id="rId9"/>
    <sheet name="发表本科生教学论文情况" sheetId="10" state="veryHidden" r:id="rId10"/>
    <sheet name="出版本科生教材情况" sheetId="11" state="veryHidden" r:id="rId11"/>
    <sheet name="获得本科教学成果奖励情况" sheetId="12" state="veryHidden" r:id="rId12"/>
    <sheet name="指导本科生竞赛获奖情况" sheetId="13" state="veryHidden" r:id="rId13"/>
    <sheet name="指导本科生毕业设计（论文）情况" sheetId="14" state="veryHidden" r:id="rId14"/>
    <sheet name="研究生授课情况" sheetId="15" state="veryHidden" r:id="rId15"/>
    <sheet name="承担的研究生教学项目情况" sheetId="16" state="veryHidden" r:id="rId16"/>
    <sheet name="发表研究生教学论文情况" sheetId="17" state="veryHidden" r:id="rId17"/>
    <sheet name="出版研究生教材情况" sheetId="18" state="veryHidden" r:id="rId18"/>
    <sheet name="获得研究生教学成果奖励情况" sheetId="19" state="veryHidden" r:id="rId19"/>
    <sheet name="指导研究生竞赛获奖情况" sheetId="20" state="veryHidden" r:id="rId20"/>
    <sheet name="指导研究生学位论文获奖情况" sheetId="21" state="veryHidden" r:id="rId21"/>
    <sheet name="承担科研项目情况" sheetId="22" state="veryHidden" r:id="rId22"/>
    <sheet name="发表科研论文情况" sheetId="23" r:id="rId23"/>
    <sheet name="出版著作情况" sheetId="24" state="veryHidden" r:id="rId24"/>
    <sheet name="获得科研奖励情况" sheetId="25" state="veryHidden" r:id="rId25"/>
    <sheet name="获得授权专利情况" sheetId="26" state="veryHidden" r:id="rId26"/>
    <sheet name="咨询报告采纳情况" sheetId="27" state="veryHidden" r:id="rId27"/>
    <sheet name="科研成果转化情况" sheetId="28" state="veryHidden" r:id="rId28"/>
    <sheet name="行业标准制定情况" sheetId="29" state="veryHidden" r:id="rId29"/>
    <sheet name="学术兼职情况" sheetId="30" state="veryHidden" r:id="rId30"/>
    <sheet name="平台建设情况" sheetId="31" state="veryHidden" r:id="rId31"/>
    <sheet name="参加教学比赛获奖情况" sheetId="32" state="veryHidden" r:id="rId32"/>
    <sheet name="指导大学生创新创业项目情况" sheetId="33" state="veryHidden" r:id="rId33"/>
    <sheet name="指导研究生情况" sheetId="34" state="veryHidden" r:id="rId34"/>
  </sheets>
  <calcPr calcId="162913"/>
</workbook>
</file>

<file path=xl/sharedStrings.xml><?xml version="1.0" encoding="utf-8"?>
<sst xmlns="http://schemas.openxmlformats.org/spreadsheetml/2006/main" count="1812" uniqueCount="629">
  <si>
    <r>
      <rPr>
        <b/>
        <sz val="11"/>
        <color rgb="FF595959"/>
        <rFont val="等线"/>
        <family val="3"/>
        <charset val="134"/>
      </rPr>
      <t>学习经历（联系电话：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</si>
  <si>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ID</t>
  </si>
  <si>
    <t>姓名
（数据所属人）</t>
  </si>
  <si>
    <t>工号
（数据所属人）</t>
  </si>
  <si>
    <t>单位
（数据所属人）</t>
  </si>
  <si>
    <t>学习起始日期
（2018-01）</t>
  </si>
  <si>
    <t>学习结束日期
（2018-01）</t>
  </si>
  <si>
    <t>学习单位</t>
  </si>
  <si>
    <t>专业名称</t>
  </si>
  <si>
    <t>学历</t>
  </si>
  <si>
    <t>学位</t>
  </si>
  <si>
    <t>审核</t>
  </si>
  <si>
    <t>审核人</t>
  </si>
  <si>
    <t>操作</t>
  </si>
  <si>
    <r>
      <rPr>
        <b/>
        <sz val="11"/>
        <color rgb="FF595959"/>
        <rFont val="等线"/>
        <family val="3"/>
        <charset val="134"/>
      </rPr>
      <t>工作经历（联系电话：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</si>
  <si>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工作起始日期
（2018-01-01）</t>
  </si>
  <si>
    <t>工作结束日期
（2018-01-01）</t>
  </si>
  <si>
    <t>工作单位</t>
  </si>
  <si>
    <t>党政职务</t>
  </si>
  <si>
    <t>专业技术职务</t>
  </si>
  <si>
    <r>
      <rPr>
        <b/>
        <sz val="11"/>
        <color rgb="FF595959"/>
        <rFont val="等线"/>
        <family val="3"/>
        <charset val="134"/>
      </rPr>
      <t>培训进修经历（联系电话：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</si>
  <si>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起始日期
（2018-01-01）</t>
  </si>
  <si>
    <t>结束日期
（2018-01-01）</t>
  </si>
  <si>
    <t>培训单位</t>
  </si>
  <si>
    <t>类型</t>
  </si>
  <si>
    <r>
      <rPr>
        <b/>
        <sz val="11"/>
        <color rgb="FF595959"/>
        <rFont val="等线"/>
        <family val="3"/>
        <charset val="134"/>
      </rPr>
      <t>年度考核结果（联系电话：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</si>
  <si>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单位                      
（数据所属人）</t>
  </si>
  <si>
    <t>考核年度
（2018）</t>
  </si>
  <si>
    <t>考核结果</t>
  </si>
  <si>
    <r>
      <rPr>
        <b/>
        <sz val="11"/>
        <color rgb="FF595959"/>
        <rFont val="等线"/>
        <family val="3"/>
        <charset val="134"/>
      </rPr>
      <t>岗位情况（联系电话：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</si>
  <si>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岗位类别</t>
  </si>
  <si>
    <t>岗位级别</t>
  </si>
  <si>
    <t>岗位类型</t>
  </si>
  <si>
    <t>聘任起始日期
（2018-01-01）</t>
  </si>
  <si>
    <t>聘任终止日期
（2018-01-01）</t>
  </si>
  <si>
    <r>
      <rPr>
        <b/>
        <sz val="11"/>
        <color rgb="FF595959"/>
        <rFont val="等线"/>
        <family val="3"/>
        <charset val="134"/>
      </rPr>
      <t>获得人才称号情况（联系电话：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</si>
  <si>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称号名称</t>
  </si>
  <si>
    <t>授予单位</t>
  </si>
  <si>
    <t>授予年份
(2018)</t>
  </si>
  <si>
    <r>
      <rPr>
        <b/>
        <sz val="11"/>
        <color rgb="FF595959"/>
        <rFont val="等线"/>
        <family val="3"/>
        <charset val="134"/>
      </rPr>
      <t>学科（联系电话：</t>
    </r>
    <r>
      <rPr>
        <b/>
        <sz val="11"/>
        <color rgb="FFFF0000"/>
        <rFont val="等线"/>
        <family val="3"/>
        <charset val="134"/>
      </rPr>
      <t>所属学院</t>
    </r>
    <r>
      <rPr>
        <b/>
        <sz val="11"/>
        <color rgb="FF595959"/>
        <rFont val="等线"/>
        <family val="3"/>
        <charset val="134"/>
      </rPr>
      <t>）</t>
    </r>
  </si>
  <si>
    <t>主学科名称</t>
  </si>
  <si>
    <t>是否学科负责人</t>
  </si>
  <si>
    <t>研究方向</t>
  </si>
  <si>
    <t>辅学科名称</t>
  </si>
  <si>
    <r>
      <rPr>
        <b/>
        <sz val="11"/>
        <color rgb="FF595959"/>
        <rFont val="等线"/>
        <family val="3"/>
        <charset val="134"/>
      </rPr>
      <t>本科生授课情况(咨询电话:</t>
    </r>
    <r>
      <rPr>
        <b/>
        <sz val="11"/>
        <color rgb="FFFF0000"/>
        <rFont val="等线"/>
        <family val="3"/>
        <charset val="134"/>
      </rPr>
      <t>86981199</t>
    </r>
    <r>
      <rPr>
        <b/>
        <sz val="11"/>
        <color rgb="FF595959"/>
        <rFont val="等线"/>
        <family val="3"/>
        <charset val="134"/>
      </rPr>
      <t xml:space="preserve"> 祝德显、</t>
    </r>
    <r>
      <rPr>
        <b/>
        <sz val="11"/>
        <color rgb="FFFF0000"/>
        <rFont val="等线"/>
        <family val="3"/>
        <charset val="134"/>
      </rPr>
      <t>86981307</t>
    </r>
    <r>
      <rPr>
        <b/>
        <sz val="11"/>
        <color rgb="FF595959"/>
        <rFont val="等线"/>
        <family val="3"/>
        <charset val="134"/>
      </rPr>
      <t xml:space="preserve"> 陈雷)</t>
    </r>
  </si>
  <si>
    <r>
      <rPr>
        <b/>
        <sz val="11"/>
        <color rgb="FF595959"/>
        <rFont val="等线"/>
        <family val="3"/>
        <charset val="134"/>
      </rPr>
      <t>开课学期
（</t>
    </r>
    <r>
      <rPr>
        <b/>
        <sz val="11"/>
        <color rgb="FFFF0000"/>
        <rFont val="等线"/>
        <family val="3"/>
        <charset val="134"/>
      </rPr>
      <t>2015-2016-1</t>
    </r>
    <r>
      <rPr>
        <b/>
        <sz val="11"/>
        <color rgb="FF000000"/>
        <rFont val="等线"/>
        <family val="3"/>
        <charset val="134"/>
      </rPr>
      <t>）</t>
    </r>
  </si>
  <si>
    <t>课程名称</t>
  </si>
  <si>
    <r>
      <rPr>
        <b/>
        <sz val="11"/>
        <color rgb="FF595959"/>
        <rFont val="等线"/>
        <family val="3"/>
        <charset val="134"/>
      </rPr>
      <t>授课教师
（</t>
    </r>
    <r>
      <rPr>
        <b/>
        <sz val="11"/>
        <color rgb="FFFF0000"/>
        <rFont val="等线"/>
        <family val="3"/>
        <charset val="134"/>
      </rPr>
      <t>张三</t>
    </r>
    <r>
      <rPr>
        <b/>
        <sz val="11"/>
        <color rgb="FF595959"/>
        <rFont val="等线"/>
        <family val="3"/>
        <charset val="134"/>
      </rPr>
      <t>）</t>
    </r>
  </si>
  <si>
    <t>课程属性</t>
  </si>
  <si>
    <t>课程学分</t>
  </si>
  <si>
    <t>课堂名称</t>
  </si>
  <si>
    <t>授课对象</t>
  </si>
  <si>
    <t>选课人数</t>
  </si>
  <si>
    <t>课程计划总学时</t>
  </si>
  <si>
    <t>本人授课理论学时</t>
  </si>
  <si>
    <t>本人授课实践学时（学时或周数）</t>
  </si>
  <si>
    <t>本人授课实验学时</t>
  </si>
  <si>
    <t>本人授课上机学时</t>
  </si>
  <si>
    <t>线上学时</t>
  </si>
  <si>
    <t>辅助上机学时</t>
  </si>
  <si>
    <t>承担的本科教学项目情况（咨询电话:86981306）</t>
  </si>
  <si>
    <t>项目名称</t>
  </si>
  <si>
    <t>批准部门</t>
  </si>
  <si>
    <t>学校分类</t>
  </si>
  <si>
    <r>
      <rPr>
        <b/>
        <sz val="11"/>
        <color rgb="FF595959"/>
        <rFont val="等线"/>
        <family val="3"/>
        <charset val="134"/>
      </rPr>
      <t xml:space="preserve">立项时间
</t>
    </r>
    <r>
      <rPr>
        <b/>
        <sz val="11"/>
        <color rgb="FFFF0000"/>
        <rFont val="等线"/>
        <family val="3"/>
        <charset val="134"/>
      </rPr>
      <t>（2018-01-01）</t>
    </r>
  </si>
  <si>
    <r>
      <rPr>
        <b/>
        <sz val="11"/>
        <color rgb="FF595959"/>
        <rFont val="等线"/>
        <family val="3"/>
        <charset val="134"/>
      </rPr>
      <t xml:space="preserve">开始时间
</t>
    </r>
    <r>
      <rPr>
        <b/>
        <sz val="11"/>
        <color rgb="FFFF0000"/>
        <rFont val="等线"/>
        <family val="3"/>
        <charset val="134"/>
      </rPr>
      <t>（2018-01-01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</si>
  <si>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 xml:space="preserve">结项时间/计划结项时间
</t>
    </r>
    <r>
      <rPr>
        <b/>
        <sz val="11"/>
        <color rgb="FFFF0000"/>
        <rFont val="等线"/>
        <family val="3"/>
        <charset val="134"/>
      </rPr>
      <t>（2018-01-01）</t>
    </r>
  </si>
  <si>
    <t>项目级别</t>
  </si>
  <si>
    <t>项目类别</t>
  </si>
  <si>
    <t>项目类型</t>
  </si>
  <si>
    <t>第一作者单位</t>
  </si>
  <si>
    <t>本人位次</t>
  </si>
  <si>
    <r>
      <rPr>
        <b/>
        <sz val="11"/>
        <color rgb="FF595959"/>
        <rFont val="等线"/>
        <family val="3"/>
        <charset val="134"/>
      </rPr>
      <t xml:space="preserve">总经费
</t>
    </r>
    <r>
      <rPr>
        <b/>
        <sz val="11"/>
        <color rgb="FFFF0000"/>
        <rFont val="等线"/>
        <family val="3"/>
        <charset val="134"/>
      </rPr>
      <t>（万元）</t>
    </r>
  </si>
  <si>
    <t>项目完成情况</t>
  </si>
  <si>
    <t>发表本科生教学论文情况（咨询电话:86981306）</t>
  </si>
  <si>
    <t>论文题目</t>
  </si>
  <si>
    <r>
      <rPr>
        <b/>
        <sz val="11"/>
        <color rgb="FF595959"/>
        <rFont val="等线"/>
        <family val="3"/>
        <charset val="134"/>
      </rPr>
      <t xml:space="preserve">发表时间
</t>
    </r>
    <r>
      <rPr>
        <b/>
        <sz val="11"/>
        <color rgb="FFFF0000"/>
        <rFont val="等线"/>
        <family val="3"/>
        <charset val="134"/>
      </rPr>
      <t>（2018-01-01）</t>
    </r>
  </si>
  <si>
    <t>论文级别</t>
  </si>
  <si>
    <t>刊物名称</t>
  </si>
  <si>
    <t>卷期</t>
  </si>
  <si>
    <r>
      <rPr>
        <b/>
        <sz val="11"/>
        <color rgb="FF000000"/>
        <rFont val="等线"/>
        <family val="3"/>
        <charset val="134"/>
      </rPr>
      <t>出版本科生教材情况（咨询电话:</t>
    </r>
    <r>
      <rPr>
        <b/>
        <sz val="11"/>
        <color rgb="FFFF0000"/>
        <rFont val="等线"/>
        <family val="3"/>
        <charset val="134"/>
      </rPr>
      <t>86981306</t>
    </r>
    <r>
      <rPr>
        <b/>
        <sz val="11"/>
        <color rgb="FF000000"/>
        <rFont val="等线"/>
        <family val="3"/>
        <charset val="134"/>
      </rPr>
      <t>）</t>
    </r>
  </si>
  <si>
    <t>单位                     
 （数据所属人）</t>
  </si>
  <si>
    <t>教材名称</t>
  </si>
  <si>
    <t>教材类别</t>
  </si>
  <si>
    <t>教材级别</t>
  </si>
  <si>
    <t>著作者类型</t>
  </si>
  <si>
    <r>
      <rPr>
        <b/>
        <sz val="11"/>
        <color rgb="FF595959"/>
        <rFont val="等线"/>
        <family val="3"/>
        <charset val="134"/>
      </rPr>
      <t>出版时间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</si>
  <si>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出版单位</t>
  </si>
  <si>
    <r>
      <rPr>
        <b/>
        <sz val="11"/>
        <color rgb="FF595959"/>
        <rFont val="等线"/>
        <family val="3"/>
        <charset val="134"/>
      </rPr>
      <t>本人撰写字数
（</t>
    </r>
    <r>
      <rPr>
        <b/>
        <sz val="11"/>
        <color rgb="FFFF0000"/>
        <rFont val="等线"/>
        <family val="3"/>
        <charset val="134"/>
      </rPr>
      <t>万字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</si>
  <si>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总字数
（</t>
    </r>
    <r>
      <rPr>
        <b/>
        <sz val="11"/>
        <color rgb="FFFF0000"/>
        <rFont val="等线"/>
        <family val="3"/>
        <charset val="134"/>
      </rPr>
      <t>万字</t>
    </r>
    <r>
      <rPr>
        <b/>
        <sz val="11"/>
        <color rgb="FF595959"/>
        <rFont val="等线"/>
        <family val="3"/>
        <charset val="134"/>
      </rPr>
      <t>）</t>
    </r>
  </si>
  <si>
    <t>获得本科生教学成果奖励情况(联系电话：86981306)</t>
  </si>
  <si>
    <t>奖励名称</t>
  </si>
  <si>
    <t>获奖时间
（2018-01-01）</t>
  </si>
  <si>
    <t>奖励级别</t>
  </si>
  <si>
    <t>奖励等级</t>
  </si>
  <si>
    <t>奖励类别</t>
  </si>
  <si>
    <t>第一完成单位</t>
  </si>
  <si>
    <r>
      <rPr>
        <b/>
        <sz val="11"/>
        <color rgb="FF000000"/>
        <rFont val="等线"/>
        <family val="3"/>
        <charset val="134"/>
      </rPr>
      <t>指导本科生竞赛获奖情况（咨询电话:</t>
    </r>
    <r>
      <rPr>
        <b/>
        <sz val="11"/>
        <color rgb="FFFF0000"/>
        <rFont val="等线"/>
        <family val="3"/>
        <charset val="134"/>
      </rPr>
      <t>86981307</t>
    </r>
    <r>
      <rPr>
        <b/>
        <sz val="11"/>
        <color rgb="FF000000"/>
        <rFont val="等线"/>
        <family val="3"/>
        <charset val="134"/>
      </rPr>
      <t>）</t>
    </r>
  </si>
  <si>
    <t>奖项名称</t>
  </si>
  <si>
    <r>
      <rPr>
        <b/>
        <sz val="11"/>
        <color rgb="FF595959"/>
        <rFont val="等线"/>
        <family val="3"/>
        <charset val="134"/>
      </rPr>
      <t>获奖时间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</si>
  <si>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级别</t>
  </si>
  <si>
    <t>等级</t>
  </si>
  <si>
    <r>
      <rPr>
        <b/>
        <sz val="11"/>
        <color rgb="FF595959"/>
        <rFont val="等线"/>
        <family val="3"/>
        <charset val="134"/>
      </rPr>
      <t>指导学生
（</t>
    </r>
    <r>
      <rPr>
        <b/>
        <sz val="11"/>
        <color rgb="FFFF0000"/>
        <rFont val="等线"/>
        <family val="3"/>
        <charset val="134"/>
      </rPr>
      <t>张三;李四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</si>
  <si>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000000"/>
        <rFont val="等线"/>
        <family val="3"/>
        <charset val="134"/>
      </rPr>
      <t>指导本科生毕业设计（论文）情况（咨询电话:</t>
    </r>
    <r>
      <rPr>
        <b/>
        <sz val="11"/>
        <color rgb="FFFF0000"/>
        <rFont val="等线"/>
        <family val="3"/>
        <charset val="134"/>
      </rPr>
      <t>86981307</t>
    </r>
    <r>
      <rPr>
        <b/>
        <sz val="11"/>
        <color rgb="FF000000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</si>
  <si>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学生姓名
（</t>
    </r>
    <r>
      <rPr>
        <b/>
        <sz val="11"/>
        <color rgb="FFFF0000"/>
        <rFont val="等线"/>
        <family val="3"/>
        <charset val="134"/>
      </rPr>
      <t>张三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</si>
  <si>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学生专业
（</t>
    </r>
    <r>
      <rPr>
        <b/>
        <sz val="11"/>
        <color rgb="FFFF0000"/>
        <rFont val="等线"/>
        <family val="3"/>
        <charset val="134"/>
      </rPr>
      <t>专业全称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</si>
  <si>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指导时间
（</t>
    </r>
    <r>
      <rPr>
        <b/>
        <sz val="11"/>
        <color rgb="FFFF0000"/>
        <rFont val="等线"/>
        <family val="3"/>
        <charset val="134"/>
      </rPr>
      <t>2018</t>
    </r>
    <r>
      <rPr>
        <b/>
        <sz val="11"/>
        <color rgb="FF595959"/>
        <rFont val="等线"/>
        <family val="3"/>
        <charset val="134"/>
      </rPr>
      <t>）</t>
    </r>
  </si>
  <si>
    <t>获奖类别</t>
  </si>
  <si>
    <r>
      <rPr>
        <b/>
        <sz val="11"/>
        <color rgb="FF595959"/>
        <rFont val="等线"/>
        <family val="3"/>
        <charset val="134"/>
      </rPr>
      <t>获奖时间
（</t>
    </r>
    <r>
      <rPr>
        <b/>
        <sz val="11"/>
        <color rgb="FFFF0000"/>
        <rFont val="等线"/>
        <family val="3"/>
        <charset val="134"/>
      </rPr>
      <t>2018-01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</si>
  <si>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000000"/>
        <rFont val="等线"/>
        <family val="3"/>
        <charset val="134"/>
      </rPr>
      <t>研究生授课情况（咨询电话:</t>
    </r>
    <r>
      <rPr>
        <b/>
        <sz val="11"/>
        <color rgb="FFFF0000"/>
        <rFont val="等线"/>
        <family val="3"/>
        <charset val="134"/>
      </rPr>
      <t>各自学院</t>
    </r>
    <r>
      <rPr>
        <b/>
        <sz val="11"/>
        <color rgb="FF000000"/>
        <rFont val="等线"/>
        <family val="3"/>
        <charset val="134"/>
      </rPr>
      <t>）</t>
    </r>
  </si>
  <si>
    <t>单位                   
（数据所属人）</t>
  </si>
  <si>
    <r>
      <rPr>
        <b/>
        <sz val="11"/>
        <color rgb="FF595959"/>
        <rFont val="等线"/>
        <family val="3"/>
        <charset val="134"/>
      </rPr>
      <t>上课学期
（</t>
    </r>
    <r>
      <rPr>
        <b/>
        <sz val="11"/>
        <color rgb="FFFF0000"/>
        <rFont val="等线"/>
        <family val="3"/>
        <charset val="134"/>
      </rPr>
      <t>2015-2016-1</t>
    </r>
    <r>
      <rPr>
        <b/>
        <sz val="11"/>
        <color rgb="FF595959"/>
        <rFont val="等线"/>
        <family val="3"/>
        <charset val="134"/>
      </rPr>
      <t>）</t>
    </r>
  </si>
  <si>
    <t>课程学时</t>
  </si>
  <si>
    <t>承担的研究生教学项目情况（联系电话：86981632、86980961）</t>
  </si>
  <si>
    <t>单位                        
（数据所属人）</t>
  </si>
  <si>
    <t>立项时间
(2018-01)</t>
  </si>
  <si>
    <t>开始时间
(2018-01)</t>
  </si>
  <si>
    <t>结项时间/计划结项时间
(2018-01)</t>
  </si>
  <si>
    <t>总经费
（万元）</t>
  </si>
  <si>
    <t>发表研究生教学论文情况（咨询电话:86981395、86981632）</t>
  </si>
  <si>
    <r>
      <rPr>
        <b/>
        <sz val="11"/>
        <color rgb="FF595959"/>
        <rFont val="等线"/>
        <family val="3"/>
        <charset val="134"/>
      </rPr>
      <t>发表时间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</si>
  <si>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刊物名称
（</t>
    </r>
    <r>
      <rPr>
        <b/>
        <sz val="11"/>
        <color rgb="FFFF0000"/>
        <rFont val="等线"/>
        <family val="3"/>
        <charset val="134"/>
      </rPr>
      <t>刊物法定全称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</si>
  <si>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000000"/>
        <rFont val="等线"/>
        <family val="3"/>
        <charset val="134"/>
      </rPr>
      <t>出版研究生教材情况（咨询电话:</t>
    </r>
    <r>
      <rPr>
        <b/>
        <sz val="11"/>
        <color rgb="FFFF0000"/>
        <rFont val="等线"/>
        <family val="3"/>
        <charset val="134"/>
      </rPr>
      <t>86981395</t>
    </r>
    <r>
      <rPr>
        <b/>
        <sz val="11"/>
        <color rgb="FF000000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</si>
  <si>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本人撰写字数
(</t>
    </r>
    <r>
      <rPr>
        <b/>
        <sz val="11"/>
        <color rgb="FFFF0000"/>
        <rFont val="等线"/>
        <family val="3"/>
        <charset val="134"/>
      </rPr>
      <t>万字</t>
    </r>
    <r>
      <rPr>
        <b/>
        <sz val="11"/>
        <color rgb="FF595959"/>
        <rFont val="等线"/>
        <family val="3"/>
        <charset val="134"/>
      </rPr>
      <t>)</t>
    </r>
  </si>
  <si>
    <r>
      <rPr>
        <b/>
        <sz val="11"/>
        <color rgb="FF595959"/>
        <rFont val="等线"/>
        <family val="3"/>
        <charset val="134"/>
      </rPr>
      <t>总字数
(</t>
    </r>
    <r>
      <rPr>
        <b/>
        <sz val="11"/>
        <color rgb="FFFF0000"/>
        <rFont val="等线"/>
        <family val="3"/>
        <charset val="134"/>
      </rPr>
      <t>万字</t>
    </r>
    <r>
      <rPr>
        <b/>
        <sz val="11"/>
        <color rgb="FF595959"/>
        <rFont val="等线"/>
        <family val="3"/>
        <charset val="134"/>
      </rPr>
      <t>)</t>
    </r>
  </si>
  <si>
    <t>获得研究生教学成果奖励情况（联系电话：86981632 、86980961 ）</t>
  </si>
  <si>
    <t>获奖时间
(2018-01)</t>
  </si>
  <si>
    <r>
      <rPr>
        <b/>
        <sz val="11"/>
        <color rgb="FF000000"/>
        <rFont val="等线"/>
        <family val="3"/>
        <charset val="134"/>
      </rPr>
      <t>指导研究生竞赛获奖情况（咨询电话:</t>
    </r>
    <r>
      <rPr>
        <b/>
        <sz val="11"/>
        <color rgb="FFFF0000"/>
        <rFont val="等线"/>
        <family val="3"/>
        <charset val="134"/>
      </rPr>
      <t>86981515</t>
    </r>
    <r>
      <rPr>
        <b/>
        <sz val="11"/>
        <color rgb="FF000000"/>
        <rFont val="等线"/>
        <family val="3"/>
        <charset val="134"/>
      </rPr>
      <t>）</t>
    </r>
  </si>
  <si>
    <t>指导研究生学位论文获奖情况(联系电话：86981630 )</t>
  </si>
  <si>
    <t>论文名称</t>
  </si>
  <si>
    <t>获奖等级</t>
  </si>
  <si>
    <t>指导对象</t>
  </si>
  <si>
    <t>承担科研项目情况（科技部等部委项目：86983265（重大办）。各类基金及地方政府项目：86981837（科研科）。理工类横向项目：86981833（技术转移中心）。文科类项目：86983266（文科办））</t>
  </si>
  <si>
    <t>单位                       
（数据所属人）</t>
  </si>
  <si>
    <r>
      <rPr>
        <b/>
        <sz val="11"/>
        <color rgb="FF595959"/>
        <rFont val="等线"/>
        <family val="3"/>
        <charset val="134"/>
      </rPr>
      <t>合同经费
（</t>
    </r>
    <r>
      <rPr>
        <b/>
        <sz val="11"/>
        <color rgb="FFFF0000"/>
        <rFont val="等线"/>
        <family val="3"/>
        <charset val="134"/>
      </rPr>
      <t>万元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</si>
  <si>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财政经费
（</t>
    </r>
    <r>
      <rPr>
        <b/>
        <sz val="11"/>
        <color rgb="FFFF0000"/>
        <rFont val="等线"/>
        <family val="3"/>
        <charset val="134"/>
      </rPr>
      <t>万元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</si>
  <si>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立项日期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</si>
  <si>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开始日期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</si>
  <si>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结项日期/计划结项日期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</si>
  <si>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是否通讯作者</t>
  </si>
  <si>
    <t>中国石油大学（华东）</t>
  </si>
  <si>
    <t>SCI四区</t>
  </si>
  <si>
    <t>是</t>
  </si>
  <si>
    <t>否</t>
  </si>
  <si>
    <t>燕友果</t>
  </si>
  <si>
    <t>SCI二区</t>
  </si>
  <si>
    <t>王炳英</t>
  </si>
  <si>
    <t>Enhanced mechanical and degradation properties of hollow glass microspheres/Mg matrix composites by incorporating copper power for degradable downhole tool applications</t>
  </si>
  <si>
    <t>Advanced engineering materials</t>
  </si>
  <si>
    <t>SCI三区</t>
  </si>
  <si>
    <t>赵文</t>
  </si>
  <si>
    <t>Applied Surface Science</t>
  </si>
  <si>
    <t>ZnO monolayer supported single atom catalysts for efficient nitrogen electroreduction to ammonia</t>
  </si>
  <si>
    <t>苏州大学</t>
  </si>
  <si>
    <t>SCI一区</t>
  </si>
  <si>
    <t>Chemical Engineering Journal</t>
  </si>
  <si>
    <t>Small</t>
  </si>
  <si>
    <t>Crystal Growth &amp; Design</t>
  </si>
  <si>
    <t>Journal of Materials Science</t>
  </si>
  <si>
    <t>Journal of Materials Chemistry A</t>
  </si>
  <si>
    <t>Advanced Materials</t>
  </si>
  <si>
    <t>Chemistry of Materials</t>
  </si>
  <si>
    <t>ACS Applied Materials &amp; Interfaces</t>
  </si>
  <si>
    <t>Advanced Engineering Materials</t>
  </si>
  <si>
    <t>Fabrication of Superhydrophobic Nickel-Reduced Graphene Oxide Coating with Corrosion Resistance in HighTemperature and High-Pressure CO2 Environment</t>
  </si>
  <si>
    <t>刘鹏云</t>
  </si>
  <si>
    <t>Advanced Energy Materials</t>
  </si>
  <si>
    <t>科廷大学</t>
  </si>
  <si>
    <t>A bilateral cyano molecule serving as an effective additive enables high-efficiency and stable perovskite solar cells</t>
  </si>
  <si>
    <t>Journal of Energy Chemistry</t>
  </si>
  <si>
    <t>Benefitting from synergistic effect of anion and cation in antimony acetate for stable CH3NH3PbI3-based perovskite solar cell with efficiency beyond 21%</t>
  </si>
  <si>
    <t>17(46)</t>
  </si>
  <si>
    <t>High-quality Ruddlesden-Popper perovskite film formation for high-performance perovskite solar cells</t>
  </si>
  <si>
    <t>33(10)</t>
  </si>
  <si>
    <t>孙海翔</t>
  </si>
  <si>
    <t>A novel chlorine-resistant polyacrylate nanofiltration membrane constructed from oligomeric phenolic resin</t>
  </si>
  <si>
    <t>Separation and Purification Technology</t>
  </si>
  <si>
    <t>唐晓</t>
  </si>
  <si>
    <t>Corrosion Science</t>
  </si>
  <si>
    <t>Electrochimica Acta</t>
  </si>
  <si>
    <t>祝磊</t>
  </si>
  <si>
    <t>Ni-doped brochantite@copper hydroxide hierarchical structures on copper mesh with ultrahigh oil-resistance for high-efficiency oil/water separation</t>
  </si>
  <si>
    <t>Surface and Coatings Technology</t>
  </si>
  <si>
    <t>理学院</t>
  </si>
  <si>
    <t>Multifunctional charged hydrogel nanofibrous membranes for metal ions contained emulsified oily wastewater purification</t>
  </si>
  <si>
    <t>Journal of Membrane Science</t>
  </si>
  <si>
    <t>Dual-functional membrane decorated with flower-like metal–organic frameworks for highly efficient removal of insoluble emulsified oils and soluble dyes</t>
  </si>
  <si>
    <t>Journal of Hazardous Materials</t>
  </si>
  <si>
    <t>Enhancing oil-in-water emulsion separation performance of polyvinyl alcohol hydrogel nanofibrous membrane by squeezing coalescence demulsification</t>
  </si>
  <si>
    <t>Reusable membrane with multifunctional skin layer for effective removal of insoluble emulsified oils and soluble dyes</t>
  </si>
  <si>
    <t>斯佳佳</t>
  </si>
  <si>
    <t>清华大学</t>
  </si>
  <si>
    <t>Journal of Alloys and Compounds</t>
  </si>
  <si>
    <t>刘恩洋</t>
  </si>
  <si>
    <t>Colloids and Surfaces A: Physicochemical and Engineering Aspects</t>
  </si>
  <si>
    <t>Fabrication of superhydrophobic nickel-reduced graphene oxide coating with corrosion resistance in high-temperature and high-pressure CO2 environment</t>
  </si>
  <si>
    <t>崔永朋</t>
  </si>
  <si>
    <t>中国海洋大学</t>
  </si>
  <si>
    <t>SUSTAINABLE ENERGY &amp; FUELS</t>
  </si>
  <si>
    <t>Nanoscale</t>
  </si>
  <si>
    <t>Liquid-State Templates for Constructing B, N, Co-Doping Porous Carbons with a Boosting of Potassium-Ion Storage Performance</t>
  </si>
  <si>
    <t>11（4）</t>
  </si>
  <si>
    <t>Water-Soluble Salt Template-Assisted Anchor of Hollow FeS2 Nanoparticle Inside 3D Carbon Skeleton to Achieve Fast Potassium-Ion Storage</t>
  </si>
  <si>
    <t>11（33）</t>
  </si>
  <si>
    <t>Stimulation of surface terminating group by carbon quantum dots for improving pseudocapacitance of Ti3C2Tx MXene based electrode</t>
  </si>
  <si>
    <t>Carbon</t>
  </si>
  <si>
    <t>180（15）</t>
  </si>
  <si>
    <t>Amorphous Se species anchored into enclosed carbon skeleton bridged by chemical bonding toward advanced K-Se batteries</t>
  </si>
  <si>
    <t>Cheap, fast and durable degradation of azo dye wastewater by zero-valent iron structural composites</t>
  </si>
  <si>
    <t>Journal of Environmental Chemical Engineering</t>
  </si>
  <si>
    <t>9（5）</t>
  </si>
  <si>
    <t>Modification of the Interlayer Coupling and Chemical Reactivity of Multilayer Graphene through Wrinkle Engineering</t>
  </si>
  <si>
    <t>33(7)</t>
  </si>
  <si>
    <t>北京大学</t>
  </si>
  <si>
    <t>Copper acetate-facilitated transfer-free growth of high-quality graphene advancing hydrovoltaic electricity generators</t>
  </si>
  <si>
    <t>National Science Review</t>
  </si>
  <si>
    <t>-</t>
  </si>
  <si>
    <t>Harmonized edge/graphitic‐nitrogen doped carbon nanopolyhedron@ nanosheet composite via salt‐confined strategy for advanced K‐ion hybrid capacitors</t>
  </si>
  <si>
    <t>InfoMat</t>
  </si>
  <si>
    <t>刘思远</t>
  </si>
  <si>
    <t>Theoretical Investigation of the Fusion Process of Mono-Cages to Tri-Cages with CH4/C2H6 Guest Molecules in sI Hydrates</t>
  </si>
  <si>
    <t>Molecules</t>
  </si>
  <si>
    <t>26(23), 7071</t>
  </si>
  <si>
    <t>李学进</t>
  </si>
  <si>
    <t>朱后禹</t>
  </si>
  <si>
    <t>王晓</t>
  </si>
  <si>
    <t>孙冲</t>
  </si>
  <si>
    <t>Frontiers in Materials</t>
  </si>
  <si>
    <t>温福山</t>
  </si>
  <si>
    <t>JOURNAL OF ANALYTICAL AND APPLIED PYROLYSIS</t>
  </si>
  <si>
    <t>Study on structures and properties of isotropic pitches and carbon fibers from co-carbonization of aromatic-rich distillate oil and polyethylene glycol</t>
  </si>
  <si>
    <t>Electrochemical formation mechanism of microdroplets on pure iron</t>
  </si>
  <si>
    <t>Frontiers in Chemistry</t>
  </si>
  <si>
    <t>2021（4）</t>
  </si>
  <si>
    <t>魏彤</t>
  </si>
  <si>
    <t>哈尔滨工程大学</t>
  </si>
  <si>
    <t>carbon</t>
  </si>
  <si>
    <t>Strong Oxidation Induced Quinone-rich Dopamine Polymerization onto Porous Carbons as Ultrahigh-Capacity Organic Cathode for Sodium-Ion Batteries</t>
  </si>
  <si>
    <t>Energy Storage Materials</t>
  </si>
  <si>
    <t>Weldable and flexible graphene ribbon@Ni fibers with ultrahigh length capacitance for all-solid-state supercapacitors</t>
  </si>
  <si>
    <t>徐静</t>
  </si>
  <si>
    <t>Theoretical study of the alkaline hydrogen oxidation reaction on Ni-Based nanocluster Catalysts: Effects of graphene supports and dopants</t>
  </si>
  <si>
    <t>Graphene supported single metal atom catalysts for the efficient hydrogen oxidation reaction in alkaline media</t>
  </si>
  <si>
    <t>Catalysis Science &amp; Technology</t>
  </si>
  <si>
    <t>浙江大学</t>
  </si>
  <si>
    <t>Molecular Insights into The Separation Mechanism of Imidazole-based Ionic Liquid Supported Membranes</t>
  </si>
  <si>
    <t>Journal of Molecular Liquid</t>
  </si>
  <si>
    <t>7/7</t>
  </si>
  <si>
    <t>Bio-inspired ferromagnetic graphene oxide/magnetic ionic liquid membrane for highly efficient CO2 separation</t>
  </si>
  <si>
    <t>Applied Materials Today</t>
  </si>
  <si>
    <t>4/6</t>
  </si>
  <si>
    <t>Molecular insight into the oil displacement mechanism of gas flooding in deep oil  reservoir</t>
  </si>
  <si>
    <t>Chemical Physics Letters</t>
  </si>
  <si>
    <t>中国石油勘探开发研究院</t>
  </si>
  <si>
    <t>6/6</t>
  </si>
  <si>
    <t>周炎</t>
  </si>
  <si>
    <t>Bi-Functional Fe3O4/Au/CoFe-LDH Sandwich-Structured Electrocatalyst for Asymmetrical Electrolyzer with Low Operation Voltage</t>
  </si>
  <si>
    <t>Effects of PbO2/Pb3O4 ratio alteration for enhanced electrochemical advanced oxidation performance</t>
  </si>
  <si>
    <t>Journal of Solid State Chemistry</t>
  </si>
  <si>
    <t>鞠虹</t>
  </si>
  <si>
    <t>邢伟</t>
  </si>
  <si>
    <t>Realizing a long lifespan aluminum-ion battery through the anchoring effect between polythiophene and carboxyl modified carbon nanotube</t>
  </si>
  <si>
    <t>Improving the performance of lithium ion capacitor by stabilizing anode working potential using CoSe2 nanoparticles embedded nitrogen-doped hard carbon microspheres</t>
  </si>
  <si>
    <t>High-performance aluminum-polyaniline battery based on the interaction between aluminum ion and -NH groups</t>
  </si>
  <si>
    <t>Science China-Materials</t>
  </si>
  <si>
    <t>64（2）</t>
  </si>
  <si>
    <t>Boosted energy storage via carbon surface passivation</t>
  </si>
  <si>
    <t>185(15)</t>
  </si>
  <si>
    <t>180(15)</t>
  </si>
  <si>
    <t>Enhancing hydrogen oxidation electrocatalysis of nickel-based catalyst by simultaneous chemical anchoring and electronic structure regulation</t>
  </si>
  <si>
    <t>于思荣</t>
  </si>
  <si>
    <t>High-performance and wearable hazardous gases sensor based on n-n heterojunction film of NGO and tetrakis(1-pyrenyl)porphyrin</t>
  </si>
  <si>
    <t>Fabrication of superhydrophobic needle-like Ca-P coating with anti-fouling and anti-corrosion properties on AZ31 magnesium alloy</t>
  </si>
  <si>
    <t>Applications of superhydrophobic coatings in anti-icing: Theory, mechanisms, impact factors, challenges and perspectives</t>
  </si>
  <si>
    <t>Progress in Organic Coatings</t>
  </si>
  <si>
    <t>江苏理工大学</t>
  </si>
  <si>
    <t>Highly sensitive and selective detection of glucose by electrochemical sensor based on mesoporous silica coated graphene oxide nanosheet</t>
  </si>
  <si>
    <t>International Journal of Electrochemical Science</t>
  </si>
  <si>
    <t>16(2)</t>
  </si>
  <si>
    <t>Preparations of versatile polytetrafluoroethylene superhydrophobic surfaces using the femtosecond laser technology</t>
  </si>
  <si>
    <t>Preparation of durable, self-cleaning and photocatalytic superhydrophobic Ni3S2 coating on 304 stainless steel surface against contaminations</t>
  </si>
  <si>
    <t>J. Mater. Sci.</t>
  </si>
  <si>
    <t>56(11)</t>
  </si>
  <si>
    <t>Fabrication of cross-like ZIF-L structures with water repellency and self-cleaning property via a simple in-situ growth strategy</t>
  </si>
  <si>
    <t>Preparation and characterization of micro-arc oxidation coating on hollow glass microspheres/Mg alloy degradable composite</t>
  </si>
  <si>
    <t>Materials Chemistry and Physics</t>
  </si>
  <si>
    <t>Corrosion and wear resistance of micro-arc oxidation coating on glass microsphere reinforced Mg alloy composite</t>
  </si>
  <si>
    <t>Investigations on the microstructure and degradation behavior of hollow glass microspheres/Mg alloy composites</t>
  </si>
  <si>
    <t>23(5)</t>
  </si>
  <si>
    <t>Water-soluble salt template-assisted anchor of hollow FeS2 nanoparticle inside 3D carbon skeleton to achieve fast potassium-ion storage</t>
  </si>
  <si>
    <t>曹宁</t>
  </si>
  <si>
    <t>A Simple Physical Mixing Method for MnO2/MnO Nanocomposites with Superior Zn2+ Storage Performance</t>
  </si>
  <si>
    <t>Transactions of Nonferrous Metals Society of China</t>
  </si>
  <si>
    <t>30（12）</t>
  </si>
  <si>
    <t>8/8</t>
  </si>
  <si>
    <t>International Journal of Pressure Vessels and Piping</t>
  </si>
  <si>
    <t>臧晓蓓</t>
  </si>
  <si>
    <t>Facile and secure synthesis of porous partially fluorinated graphene employing weakly coordinating anion for enhanced high-performance symmetric supercapacitor</t>
  </si>
  <si>
    <t>Journal of Materiomics</t>
  </si>
  <si>
    <t>Enhanced zinc storage performance of mixed valent manganese oxide for flexible coaxial fiber zinc-ion battery by limited reduction control</t>
  </si>
  <si>
    <t>Journal of Materials Science &amp; Technology</t>
  </si>
  <si>
    <t>China University of Petroleum (East China)</t>
  </si>
  <si>
    <t>鲁效庆</t>
  </si>
  <si>
    <t>How can the dual-atom catalyst FeCo‒NC surpass single-atom catalysts Fe‒NC/Co‒NC in CO2RR? CO intermediate assisted promotion via a synergistic effect</t>
  </si>
  <si>
    <t>Energy &amp; Environmental Materials</t>
  </si>
  <si>
    <t>Triple-atom catalysts 3TM-GYs (TM = Cu, Fe, and Co; GY = graphyne) for high-performance CO2 reduction reaction to C1 products</t>
  </si>
  <si>
    <t>Theoretical investigation of the fusion process of mono-cages to tri-cages with CH4/C2H6 guest molecules in sI hydrates</t>
  </si>
  <si>
    <t>Facile synthesis of antimony-doped Cu/Cu2O catalyst with robust CO production in broad potentials for CO2 electrochemical reduction</t>
  </si>
  <si>
    <t>Multi-objective optimization of alkali/alkaline earth metals doped graphyne for ultrahigh-performance CO2 capture and separation over N2/CH4</t>
  </si>
  <si>
    <t>Materials Today Physics</t>
  </si>
  <si>
    <t>Metastable marcasite NiSe2 nanodendrites on carbon fiber clothes to suppress polysulfide shuttling for high-performance lithiumsulfur batteries</t>
  </si>
  <si>
    <t>合肥工业大学</t>
  </si>
  <si>
    <t>Cu acting as Fe activity promoter in dual-atom Cu/Fe‒NC catalyst in CO2RR to C1 products</t>
  </si>
  <si>
    <t>Facile control of surface reconstruction with Co2+ or Co3+-rich (oxy)hydroxide surface on ZnCo phosphate for large-current-density hydrogen evolution in alkali</t>
  </si>
  <si>
    <t>Can N, S cocoordination promote single atom catalyst performance in CO2RR? Fe‒N2S2 porphyrin vs. Fe‒N4 porphyrin</t>
  </si>
  <si>
    <t>Rational design and effective control of gold‐based bimetallic electrocatalyst for boosting CO2 reduction reaction: a first principles study</t>
  </si>
  <si>
    <t>ChemSusChem</t>
  </si>
  <si>
    <t>Sandwiched cathodes assembled from CoS2-modefied carbon clothes for high-performance lithium-sulfur batteries</t>
  </si>
  <si>
    <t>Advanced Science</t>
  </si>
  <si>
    <t>Carbon quantum dots promote coupled valence engineering of V2O5 nanobelts for high performance aqueous zinc-ion batteries</t>
  </si>
  <si>
    <t>Strain-controlled DHP-graphene for ultrahigh-performance hydrogen purification,</t>
  </si>
  <si>
    <t>香港城市大学</t>
  </si>
  <si>
    <t>Novel heteroatom sulfur porphyrin organic polymer as a metal-free electrocatalyst for acidic oxygen reduction reaction</t>
  </si>
  <si>
    <t>Tracking CO2 capture and separation over N2 in a flexible metal–organic framework: insights from GCMC and DFT simulations</t>
  </si>
  <si>
    <t>Promotion of electrochemical CO2 reduction to ethylene on phosphorus-doped copper nanocrystals with stable Cuδ+ sites</t>
  </si>
  <si>
    <t>Contemporaneous inverse manipulation of the valence configuration to preferred Co2+ and Ni3+ for super-active overall water electrocatalysis</t>
  </si>
  <si>
    <t>Applied Catalysis B: Environmental</t>
  </si>
  <si>
    <t>First-row transition-metal-doped graphyne for ultrahigh-performance CO2 capture and separation over N2/CH4/H2</t>
  </si>
  <si>
    <t>周欣明</t>
  </si>
  <si>
    <t>Efficient Method to Catch Adsorption Behavior: Understanding the Effect of Sodium Ions on Benzene/Thiophene Adsorption in Na-FAU</t>
  </si>
  <si>
    <t>Advanced Theory and Simulation</t>
  </si>
  <si>
    <t>Cross-Linking With Diamine Monomers to Prepare Graphene Oxide Composite Membranes With Varying D-Spacing for Enhanced Desalination Properties</t>
  </si>
  <si>
    <t>Investigation of pitting corrosion and hydrogen evolution of aluminum and AA2024 alloy by simultaneous electrochemical measurements and imaging</t>
  </si>
  <si>
    <t>Electrochemistry Communications</t>
  </si>
  <si>
    <t>李春玲</t>
  </si>
  <si>
    <t>Surface modified halloysite nanotubes enhanced imine-based epoxy composites with high self-healing efficiency and excellent mechanical properties</t>
  </si>
  <si>
    <t>Polymer Chemistry</t>
  </si>
  <si>
    <t>林学强</t>
  </si>
  <si>
    <t>The corrosion behavior of N80 steel in Multiple thermal fluid environment containing O2 and CO2</t>
  </si>
  <si>
    <t>frontiers in materials</t>
  </si>
  <si>
    <t>2021(8) 721035</t>
  </si>
  <si>
    <t>李振</t>
  </si>
  <si>
    <t>Polymerization-Induced Self-Assembly of Comb-like Amphiphilic Copolymers into Onion-like Vesicles</t>
  </si>
  <si>
    <t>Macromolecules</t>
  </si>
  <si>
    <t>54(16)</t>
  </si>
  <si>
    <t>Understanding the Role of Hydrophobicity Arrangement in Cellular Uptake of Synthetic Virus-like Nanoparticles</t>
  </si>
  <si>
    <t>Manipulating the Interactions between the Lipid Bilayer and Triblock Janus Nanoparticles: Insight from Dissipative Particle Dynamics</t>
  </si>
  <si>
    <t>Molecular Systems Design &amp; Engineering</t>
  </si>
  <si>
    <t>6(2)</t>
  </si>
  <si>
    <t>Polycyclic Aromatic Hydrocarbons as a New Class of Promising Cathode Materials for Aluminum‐Ion Batteries</t>
  </si>
  <si>
    <t>Angewandte Chemie International Edition</t>
  </si>
  <si>
    <t>13/15</t>
  </si>
  <si>
    <t>张大磊</t>
  </si>
  <si>
    <t>Corrosion behavior of X65 steel at different depths of pitting defects under local flow conditions</t>
  </si>
  <si>
    <t>Experimental Thermal and Fluid Science</t>
  </si>
  <si>
    <t>李希友</t>
  </si>
  <si>
    <t>Applying triplet-triplet annihilation upconversion in degradation of oxidized lignin model with good selectivity</t>
  </si>
  <si>
    <t>doi.org/10.1016/j.cej.2021.133377</t>
  </si>
  <si>
    <t>Photoinduced electron transfer for improved FET performance based on the hybrid film of an amphiphilic perylene diimide and CdS</t>
  </si>
  <si>
    <t>INORGANIC CHEMISTRY COMMUNICATIONS</t>
  </si>
  <si>
    <t>Crystallization Kinetics Engineering toward High-Performance and Stable CsPbBr3-Based Perovskite Solar Cells</t>
  </si>
  <si>
    <t>ACS APPLIED ENERGY MATERIALS</t>
  </si>
  <si>
    <t>4（10）</t>
  </si>
  <si>
    <t>A "micropores &amp; active species protection" strategy for the preparation of a high-performance Fe/S/N-composited porous carbon catalyst for efficient oxygen reduction reaction and zinc-air batteries</t>
  </si>
  <si>
    <t>5（20）</t>
  </si>
  <si>
    <t>Creation of carbon defects and in-plane holes with the assistance of NH4Br to enhance the photocatalytic activity of g-C3N4</t>
  </si>
  <si>
    <t>CATALYSIS SCIENCE &amp; TECHNOLOGY</t>
  </si>
  <si>
    <t>11（15）</t>
  </si>
  <si>
    <t>ELECTROCHIMICA ACTA</t>
  </si>
  <si>
    <t>Conversion of rice husk biomass into electrocatalyst for oxygen reduction reaction in Zn-air battery: Effect of self-doped Si on performance</t>
  </si>
  <si>
    <t>Journal of Colloid and Interface Science</t>
  </si>
  <si>
    <t>Electronic Band Structure Engineering of Transition Metal Oxide-N,S-Doped Carbon Catalysts for Photoassisted Oxygen Reduction and Oxygen Evolution Catalysis</t>
  </si>
  <si>
    <t>ADVANCED MATERIALS INTERFACES</t>
  </si>
  <si>
    <t>10.1002/admi.202101386</t>
  </si>
  <si>
    <t>杨广武</t>
  </si>
  <si>
    <t>Construction of multi-scale 1D/2D CdS/ZnS(en)0.5 nanorod/nanosheet heterojunction to boost photocatalytic hydrogen generation performance</t>
  </si>
  <si>
    <t>578  (15)</t>
  </si>
  <si>
    <t>陈艳丽</t>
  </si>
  <si>
    <t>Advances in gas sensors of tetrapyrrolato-rare earth sandwich-type complexes</t>
  </si>
  <si>
    <t>Journal of Rare Earths</t>
  </si>
  <si>
    <t>High-selective room-temperature NO2 sensors based on a coumarin-substituted tris(phthalocyaninato) europium</t>
  </si>
  <si>
    <t>Journal of Porphyrins and Phthalocyanines</t>
  </si>
  <si>
    <t>Inorganic Chemistry Communications</t>
  </si>
  <si>
    <t>A “micropores &amp; active species protection” strategy for the preparation of a high-performance Fe/S/N composited porous carbon catalyst for efficient oxygen reduction reaction and zinc–air batteries</t>
  </si>
  <si>
    <t>Sustainable Energy &amp; Fuels</t>
  </si>
  <si>
    <t>A high-performance photoelectrochemical sensor for the specific detection of H2O2 and glucose based on an organic conjugated microporous polymer</t>
  </si>
  <si>
    <t>任浩</t>
  </si>
  <si>
    <t>Ultrafast stimulated resonance Raman signatures of lithium polysulfides for shuttling effect characterization: An ab initio study</t>
  </si>
  <si>
    <t>The Journal of Chemical Physics</t>
  </si>
  <si>
    <t>徐奔</t>
  </si>
  <si>
    <t>Conversion of Amorphous MOF Microspheres into a Nickel Phosphate Battery-Type Electrode Using the “Anticollapse” Two-Step Strategy</t>
  </si>
  <si>
    <t>Inorganic Chemistry</t>
  </si>
  <si>
    <t>60(22)</t>
  </si>
  <si>
    <t>赵联明</t>
  </si>
  <si>
    <t>Compatibility between activity and selectivity in catalytic oxidation of benzyl alcohol with Au−Pd nanoparticles through redox switching of SnOx</t>
  </si>
  <si>
    <t>8/10</t>
  </si>
  <si>
    <t>Enabling kinetically fast activation of carbon nanotube@nickel selenide through pore-phase dual regulation in aqueous zinc battery</t>
  </si>
  <si>
    <t>Science China Materials</t>
  </si>
  <si>
    <t>2021年10月27日</t>
  </si>
  <si>
    <t>张腾</t>
  </si>
  <si>
    <t>Inspired from Spiro-OMeTAD: Developing Ambipolar Spirobifluorene Derivatives as Effective Passivation Molecules of Perovskite Solar Cells</t>
  </si>
  <si>
    <t>Journal of Materials Chemistry C</t>
  </si>
  <si>
    <t>DOI: 10.1039/D1TC04925A</t>
  </si>
  <si>
    <t>张晓云</t>
  </si>
  <si>
    <t>Bis-Mannich bases as effective corrosion inhibitors for N80 steel in 15% HCl medium</t>
  </si>
  <si>
    <t>Journal of moleqular liquids</t>
  </si>
  <si>
    <t>ACS Applied Energy Materials</t>
  </si>
  <si>
    <t>4(10)</t>
  </si>
  <si>
    <t>康子曦</t>
  </si>
  <si>
    <t>Regulating the Orientation of Hydrogen-Bonded Organic Framework Membranes Based on Substrate Modification</t>
  </si>
  <si>
    <t>Fabrication of Graphene oxide membrane with multiple “Plug-ins” for efficient dye nanofiltration</t>
  </si>
  <si>
    <t>Spray-dispersion of ultra-small EMT zeolite crystals in thin-film composite membrane for high-permeability nanofiltration process</t>
  </si>
  <si>
    <t>Scalable crystalline porous membranes: current state and perspectives</t>
  </si>
  <si>
    <t>Chemical Society Reviews</t>
  </si>
  <si>
    <t>Stable metal-organic frameworks based mixed matrix membranes for Ethylbenzene/N2 separation</t>
  </si>
  <si>
    <t>Interfacial polymerization of MOF “monomers” to fabricate flexible and thin membranes for molecular separation with ultrafast water transport</t>
  </si>
  <si>
    <t>Three-dimensional ordered macroporous materials for photocatalysis: design and applications</t>
  </si>
  <si>
    <t>李美艳</t>
  </si>
  <si>
    <t>胡松青</t>
  </si>
  <si>
    <t>Interplay of distributions of multiple guest molecules in block copolymer micelles: A dissipative particle dynamics study</t>
  </si>
  <si>
    <t>冯振亮</t>
  </si>
  <si>
    <t>In-situ repair of marine coatings by a Fe3O4 nanoparticle-modified epoxy  resin under seawater</t>
  </si>
  <si>
    <t>松山湖材料实验室</t>
  </si>
  <si>
    <t>Initiating a Room-Temperature Rechargeable Aqueous Fluoride-Ion Battery with Long Lifespan through a Rational Buffering Phase Design</t>
  </si>
  <si>
    <t>Mechanistic Study of the Aqueous Reaction of Organic Peroxides with HSO3− on the Surface of a Water Droplet</t>
  </si>
  <si>
    <t>60(37)</t>
  </si>
  <si>
    <t>中国科学院生态环境研究中心</t>
  </si>
  <si>
    <t>戴昉纳</t>
  </si>
  <si>
    <t>Toward High-Performance and Flexible All-Solid-State Micro-Supercapacitors: MOF Bulk vs. MOF Nanosheets</t>
  </si>
  <si>
    <t>张军</t>
  </si>
  <si>
    <t>Hierarchical trimetallic Co-Ni-Fe oxides derived from core-shell structured metal-organic frameworks for highly efficient oxygen evolution reaction</t>
  </si>
  <si>
    <t>287, 119953</t>
  </si>
  <si>
    <t>Partial positively charged Pt in Pt/MgAl2O4 for enhanced dehydrogenation activity,</t>
  </si>
  <si>
    <t>288,119996</t>
  </si>
  <si>
    <t>Enabling the Fabrication of Advanced NiCo/Bi Alkaline Battery via MOF-hydrolyzing Derived Cathode and Anode</t>
  </si>
  <si>
    <t>Self-assembly of MOF on MXene Nanosheets and in-situ Conversion into Superior Nickel Phosphates/MXene Bttery-type Electrode.</t>
  </si>
  <si>
    <t>孙建波</t>
  </si>
  <si>
    <t>Revealing the temperature effects on the corrosion behaviour of 2205 duplex stainless steel from passivation to activation in a CO2-containing geothermal environment</t>
  </si>
  <si>
    <t>李学达</t>
  </si>
  <si>
    <t>高强管线钢焊接临界再热粗晶区中逆转奥氏体的逆相变晶体学</t>
  </si>
  <si>
    <t>金属学报</t>
  </si>
  <si>
    <t>57（8）</t>
  </si>
  <si>
    <t>中国石油大学(华东)</t>
  </si>
  <si>
    <t>DFT study on the adsorption of deprotonated benzotriazole on the defective copper surfaces</t>
  </si>
  <si>
    <t>Application of hollow mesoporous organosilica nanoparticles as pH and redox double stimuli-responsive nanocontainer in the controlled release of corrosion inhibitor molecules</t>
  </si>
  <si>
    <t>Free-triplet generation with improved efficiency in tetracene oligomers through spatially separated triplet pair states</t>
  </si>
  <si>
    <t>Nature Chemistry</t>
  </si>
  <si>
    <t>13(6)</t>
  </si>
  <si>
    <t>南京大学，中国石油大学（华东）</t>
  </si>
  <si>
    <t>王荣明</t>
  </si>
  <si>
    <t>An Anionic Potassium-Organic Framework for Selective Removal of Uranyl Ions</t>
  </si>
  <si>
    <t>Dalton Transactions</t>
  </si>
  <si>
    <t>Guest-tuned proton conductivity of a porphyrinylphosphonate-based hydrogen bonded organic framework</t>
  </si>
  <si>
    <t>Journal Materials Chemistry A</t>
  </si>
  <si>
    <t>Approaching the Theoretical Sodium Storage Capacity and Ultrahigh Rate of Layer-Expanded MoS2 by Interfacial Engineering on N-Doped Graphene 作者</t>
  </si>
  <si>
    <t>Large-surface-area activated carbon with high density by electrostatic densification for supercapacitor electrodes</t>
  </si>
  <si>
    <t>Enabling high surface and space utilization of activated carbon for supercapacitors by homogeneous activation</t>
  </si>
  <si>
    <t>CARBON</t>
  </si>
  <si>
    <t>熊伟</t>
  </si>
  <si>
    <t>Effect of Ce Content on Performance of AZ31 Magnesium Alloy Anode in Air Battery</t>
  </si>
  <si>
    <t>doi:https://doi.org/10.1016/j.jallcom.2021.161914</t>
  </si>
  <si>
    <t>Cocatalyst-Free Reduction of 4,4’-Dinitrodiphenyl Ether to 4,4’-Diaminodiphenyl Ether Over Twin-Crystal ZnxCd1 xS under Visible Light</t>
  </si>
  <si>
    <t>ChemCatChem</t>
  </si>
  <si>
    <t>Perylenetetracarboxylic diimide covalently bonded with mesoporous g-C3N4 to construct direct Z-scheme heterojunctions for effcient photocatalytic oxidative coupling of amines</t>
  </si>
  <si>
    <t>Construction of heterojunctions between ReS2 and twin crystal ZnxCd1−xS for boosting solar hydrogen evolution</t>
  </si>
  <si>
    <t>New Journal of Chemistry</t>
  </si>
  <si>
    <t>Ethylthio-substituted sandwich phthalocyaninato europium (III) semiconductors for sensing NO2 and NH3: Effect of the extended π-conjugate systems on tuning the conductivity and sensing behavior</t>
  </si>
  <si>
    <t>Organic Electronics</t>
  </si>
  <si>
    <t>Novel heteroatom sulfur porphyrin organic polymer as a metal-free electrocatalyst for acidic oxygen reduction reactio</t>
  </si>
  <si>
    <t>he cobalt carbide/bimetallic CoFe phosphide dispersed on carbon nanospheres as advanced bifunctional electrocatalysts for the ORR, OER, and rechargeable Zn–air batteries</t>
  </si>
  <si>
    <t>An active site pre-anchoring and post-exposure strategy in Fe(CN)6 4-@PPy derived Fe/S/N-doped carbon electrocatalyst for high performance oxygen reduction reaction and zinc-air batteries</t>
  </si>
  <si>
    <t>于贵阳</t>
  </si>
  <si>
    <t>Cocatalyst-Free Reduction of 4,4'-Dinitrodiphenyl Ether to 4,4'-Diaminodiphenyl Ether over Twin-Crystal ZnxCd1-xS under Visible Light</t>
  </si>
  <si>
    <t>Perylenetetracarboxylic diimide covalently bonded with mesoporous g-C3N4 to construct direct Z-scheme heterojunctions for efficient photocatalytic oxidative coupling of amines</t>
  </si>
  <si>
    <t>Creation of carbon-defects and in-plane holes with the assistance of NH4Br to enhance the photocatalytic activity of g-C3N4</t>
  </si>
  <si>
    <t>11/15</t>
  </si>
  <si>
    <t>Construction of heterojunctions between ReS2 and twin crystal ZnxCd1-xS for boosting solar hydrogen evolution</t>
  </si>
  <si>
    <t>45/11</t>
  </si>
  <si>
    <t>Effect of Gd content on the discharge performance and electrochemical behaviors of Mg anode for Mg-air batteries</t>
  </si>
  <si>
    <t>Theoretical study of the alkaline hydrogen oxidation reaction on Ni-Based</t>
  </si>
  <si>
    <t>韩涛</t>
  </si>
  <si>
    <t>Molecular Dynamics Simulations of the Effect of Temperature and Strain Rate on the Plastic Deformation of Body-Centered Cubic Iron Nanowires</t>
  </si>
  <si>
    <t>Journal of Engineering Materials and Technology</t>
  </si>
  <si>
    <t>Reconstructed edges of T phase transition metal dichalcogenides</t>
  </si>
  <si>
    <t>赵卫民</t>
  </si>
  <si>
    <t>Effects of multiple welding thermal cycles on hydrogen permeation parameters of X80 steel</t>
  </si>
  <si>
    <t>3D finite element analysis and optimization of welding residual stress in the girth joints of X80 steel pipeline</t>
  </si>
  <si>
    <t>Journal of Manufacturing Processes</t>
  </si>
  <si>
    <t>Influence of heat input on microstructure, hardness and pitting corrosion of  weld metal in duplex stainless steel welded by keyhole-TIG</t>
  </si>
  <si>
    <t>Materials Characterization</t>
  </si>
  <si>
    <t>Effects of ultrasonic impact treatment on structures and properties of laser cladding Al0.5CoCrFeMnNi high entropy alloy coatings</t>
  </si>
  <si>
    <t>258(2–3):123850.</t>
  </si>
  <si>
    <t>Study on microstructure-toughness relationship in heat affected zone of  EQ70 steel by laser-arc hybrid welding</t>
  </si>
  <si>
    <t>于濂清</t>
  </si>
  <si>
    <t>Oriented titania nanotube biphase junction arrays on water splitting</t>
  </si>
  <si>
    <t>Materials Science in Semiconductor Processing</t>
  </si>
  <si>
    <t>Improved interfacial property by small molecule ethanediamine for high performance inverted planar perovskite solar cells</t>
  </si>
  <si>
    <t>Chinese Chemical Letters</t>
  </si>
  <si>
    <t>Mesostructured cellular foam silica supported Au–Pt nanoalloy: Enrichment of D-state electrons for promoting the catalytic synergy</t>
  </si>
  <si>
    <t>Microporous and Mesoporous Materials</t>
  </si>
  <si>
    <t>康文裴</t>
  </si>
  <si>
    <t>Tunable Electrochemical Activity of P2-Na0.6Mn0.7Ni0.3O2-xFx Microspheres as High-Rate Cathodes for High-Performance Sodium Ion Batteries</t>
  </si>
  <si>
    <t>ACS Appl. Mater. Interfaces</t>
  </si>
  <si>
    <t>13（13）</t>
  </si>
  <si>
    <t>Computational design of photoswitchable anion receptors: Red-shifted and bistable di-ortho-fluoro di-ortho-chloro azobenzene derivatives</t>
  </si>
  <si>
    <t>Chemical Physics</t>
  </si>
  <si>
    <t>中国科学技术大学</t>
  </si>
  <si>
    <t>Embedding anion-doped Fe7S8 in N-doped carbon matrix and shell for fast and stable sodium storage</t>
  </si>
  <si>
    <t>Material Chemistry and Physics</t>
  </si>
  <si>
    <t>Structural insights of catalytic intermediates in dialumene based CO2 capture: Evidences from theoretical resonance Raman spectra</t>
  </si>
  <si>
    <t>青岛农业大学</t>
  </si>
  <si>
    <t>Embedding ZnS in N-doped-carbon frameworks decorated with Co4S3 nanoparticles for efficient sodium storage</t>
  </si>
  <si>
    <t>Tailored template engineering of MoSe2/N,P-doped carbon nanospheres with sandwiched carbon and few-layered MoSe2 shells for stable and high-rate storage of Na+/K+-ions</t>
  </si>
  <si>
    <t>J. Mater. Chem. A</t>
  </si>
  <si>
    <t>王勇</t>
  </si>
  <si>
    <t>Burn-through prediction during in-service welding based on residual strength and high-temperature plastic failure criterion</t>
  </si>
  <si>
    <t>Two-dimensional imine covalent organic frameworks for methane and ethane separation: A GCMC simulation study</t>
  </si>
  <si>
    <t>Nanocatalyst-mediated oxygen depletion in epoxy coating for active corrosion protection</t>
  </si>
  <si>
    <t>New vale-free organosilica nanocontainer for active anticorrosion of polymer coatings</t>
  </si>
  <si>
    <t>Composites Part B: Engineering</t>
  </si>
  <si>
    <t>Application of Hollow Mesoporous Organosilica Nanoparticles as pH and Redox Double Stimuli-responsive Nanocontainer in the Controlled Release of Corrosion Inhibitor Molecules</t>
  </si>
  <si>
    <t>A flame retardant post-synthetically functionalized COF sponge as absorbent for spilled oil recovery</t>
  </si>
  <si>
    <t>CO2-responsive Pickering emulsion stablized by modified silica nanoparticles: A dissipative particle dynamics simulation study</t>
  </si>
  <si>
    <t>Journal of Industrial and Engineering Chemistry</t>
  </si>
  <si>
    <t>Study on the influence of the external conditions and internal components on foam performance in gas recovery</t>
  </si>
  <si>
    <t>Chemical Engineering Science</t>
  </si>
  <si>
    <t>孙霜青</t>
  </si>
  <si>
    <t>A 3D Ba-MOF for selective adsorption of CO2/CH4 and CO2/N2</t>
  </si>
  <si>
    <t>32（3）</t>
  </si>
  <si>
    <t>2D coordination polymer-derived CoSe2–NiSe2/CN nanosheets: the dual-phase synergistic effect　and ultrathin structure to enhance the hydrogen　evolution reaction</t>
  </si>
  <si>
    <t>Dalton Trans</t>
  </si>
  <si>
    <t>In-situ construction of C-S-Zn structures on Enteromorpha-based porous carbon for efficient oxygen reduction reaction</t>
  </si>
  <si>
    <t>Interfacial Mo−N−C Bond Endowed Hydrogen Evolution Reaction　on MoSe2@N-Doped Carbon Hollow Nanoflowers</t>
  </si>
  <si>
    <t>Inorg. Chem</t>
  </si>
  <si>
    <t>60（16）</t>
  </si>
  <si>
    <t>Substoichiometric 3D Covalent Organic Frameworks Based on　Hexagonal Linkers</t>
  </si>
  <si>
    <t>J. Am. Chem. Soc</t>
  </si>
  <si>
    <t>143（27）</t>
  </si>
  <si>
    <t>浙江工业大学</t>
  </si>
  <si>
    <t>Corrosion Damage Behavior of X65/Incoloy 825 Welded Bimetallic Composite Pipe in H2S Environment</t>
  </si>
  <si>
    <t>Investigations on the Microstructure and Degradation Behavior of Hollow Glass Microspheres/Mg Alloy Composites</t>
  </si>
  <si>
    <t>23（5）</t>
  </si>
  <si>
    <t>Effect of Ni addition on the mechanical and degradation properties of hollow glass microsphere/Mg alloy composites</t>
  </si>
  <si>
    <t>Deposition Mechanism and Corrosion Resistance of NiGraphene Composite Coatings Prepared by Pulse Electrodeposition</t>
  </si>
  <si>
    <t>Transition from Pits to Stress Corrosion Cracking of SAE 4120 Steel in Simulated Oilfield Environment</t>
  </si>
  <si>
    <t>International Journal of Electrochemical science</t>
  </si>
  <si>
    <t>Journal Material Science</t>
  </si>
  <si>
    <t>Probing the initial corrosion behavior of X65 steel in CCUS-EOR environments with impure supercritical CO2 fluids</t>
  </si>
  <si>
    <t>范黎黎</t>
  </si>
  <si>
    <t>Spray-Dispersion of Ultra-Small EMT Zeolite Crystals in Thin-Film Composite Membrane for High-Permeability Nanofiltration Process</t>
  </si>
  <si>
    <t>Density functional theory study of thiophene desulfurization and conversion of desulfurization products on the Ni(111) surface and Ni55 cluster: implication for the mechanism of reactive adsorption desulfurization over Ni/ZnO catalysts</t>
  </si>
  <si>
    <t>Ultra-small Co/CoOx nanoparticles dispersed on N-doped carbon nanosheets for highly efficient electrocatalytic oxygen evolution reaction</t>
  </si>
  <si>
    <t>Ta-doping triggered electronic structural engineering and strain effect in NiFe LDH for enhanced water oxidation</t>
  </si>
  <si>
    <t>Fabrication of a robust superhydrophobic Ni coating with micro–nano dual‐scale structures on 316L stainless steel</t>
  </si>
  <si>
    <t>Enhanced zinc storage performance of mixed valent manganese oxide for flexible coaxial fiber zinc-ion battery by limited reduction control.</t>
  </si>
  <si>
    <t>b-FeOOH self-supporting electrode for efficient electrochemical anodic oxidation process</t>
  </si>
  <si>
    <t>Chemosphere</t>
  </si>
  <si>
    <t>In situ construction of Co/N/C-based heterojunction on biomass-derived hierarchical porous carbon with stable active sites using a Co-N protective strategy for high-efficiency ORR, OER and HER trifunctional electrocatalysts</t>
  </si>
  <si>
    <t>出版著作情况(联系电话：所属单位)</t>
  </si>
  <si>
    <t>著作名称</t>
  </si>
  <si>
    <t>著作类别</t>
  </si>
  <si>
    <t>受资助情况</t>
  </si>
  <si>
    <r>
      <rPr>
        <b/>
        <sz val="11"/>
        <color rgb="FF000000"/>
        <rFont val="等线"/>
        <family val="3"/>
        <charset val="134"/>
      </rPr>
      <t>获得科研奖励情况（</t>
    </r>
    <r>
      <rPr>
        <b/>
        <sz val="11"/>
        <color rgb="FFFF0000"/>
        <rFont val="等线"/>
        <family val="3"/>
        <charset val="134"/>
      </rPr>
      <t>咨询电话:86981831（成果科</t>
    </r>
    <r>
      <rPr>
        <b/>
        <sz val="11"/>
        <color rgb="FF000000"/>
        <rFont val="等线"/>
        <family val="3"/>
        <charset val="134"/>
      </rPr>
      <t>））</t>
    </r>
  </si>
  <si>
    <t>申报时间</t>
  </si>
  <si>
    <r>
      <rPr>
        <b/>
        <sz val="11"/>
        <color rgb="FF595959"/>
        <rFont val="等线"/>
        <family val="3"/>
        <charset val="134"/>
      </rPr>
      <t>获奖时间
（</t>
    </r>
    <r>
      <rPr>
        <b/>
        <sz val="11"/>
        <color rgb="FFFF0000"/>
        <rFont val="等线"/>
        <family val="3"/>
        <charset val="134"/>
      </rPr>
      <t>2018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</si>
  <si>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000000"/>
        <rFont val="等线"/>
        <family val="3"/>
        <charset val="134"/>
      </rPr>
      <t>获得授权发明专利情况（</t>
    </r>
    <r>
      <rPr>
        <b/>
        <sz val="11"/>
        <color rgb="FFFF0000"/>
        <rFont val="等线"/>
        <family val="3"/>
        <charset val="134"/>
      </rPr>
      <t>咨询电话:86981831（成果科）</t>
    </r>
    <r>
      <rPr>
        <b/>
        <sz val="11"/>
        <color rgb="FF000000"/>
        <rFont val="等线"/>
        <family val="3"/>
        <charset val="134"/>
      </rPr>
      <t>）</t>
    </r>
  </si>
  <si>
    <t>专利名称</t>
  </si>
  <si>
    <t>专利类型</t>
  </si>
  <si>
    <r>
      <rPr>
        <b/>
        <sz val="11"/>
        <color rgb="FF595959"/>
        <rFont val="等线"/>
        <family val="3"/>
        <charset val="134"/>
      </rPr>
      <t>授权时间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</si>
  <si>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到校转化经费
（万元）</t>
  </si>
  <si>
    <t>第一专利权人</t>
  </si>
  <si>
    <t>专利号</t>
  </si>
  <si>
    <t>是否转化</t>
  </si>
  <si>
    <r>
      <rPr>
        <b/>
        <sz val="11"/>
        <color rgb="FF000000"/>
        <rFont val="等线"/>
        <family val="3"/>
        <charset val="134"/>
      </rPr>
      <t>咨询报告采纳情况（咨询电话：</t>
    </r>
    <r>
      <rPr>
        <b/>
        <sz val="11"/>
        <color rgb="FFFF0000"/>
        <rFont val="等线"/>
        <family val="3"/>
        <charset val="134"/>
      </rPr>
      <t>所属单位</t>
    </r>
    <r>
      <rPr>
        <b/>
        <sz val="11"/>
        <color rgb="FF000000"/>
        <rFont val="等线"/>
        <family val="3"/>
        <charset val="134"/>
      </rPr>
      <t>）</t>
    </r>
  </si>
  <si>
    <t>成果名称</t>
  </si>
  <si>
    <r>
      <rPr>
        <b/>
        <sz val="11"/>
        <color rgb="FF595959"/>
        <rFont val="等线"/>
        <family val="3"/>
        <charset val="134"/>
      </rPr>
      <t>采纳时间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</si>
  <si>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是否被采纳</t>
  </si>
  <si>
    <t>是否有采纳证明</t>
  </si>
  <si>
    <t>采纳机构名称</t>
  </si>
  <si>
    <r>
      <rPr>
        <b/>
        <sz val="11"/>
        <color rgb="FF000000"/>
        <rFont val="等线"/>
        <family val="3"/>
        <charset val="134"/>
      </rPr>
      <t>科研成果转化情况（</t>
    </r>
    <r>
      <rPr>
        <b/>
        <sz val="11"/>
        <color rgb="FFFF0000"/>
        <rFont val="等线"/>
        <family val="3"/>
        <charset val="134"/>
      </rPr>
      <t>86981833（技术转移中心）</t>
    </r>
    <r>
      <rPr>
        <b/>
        <sz val="11"/>
        <color rgb="FF000000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</si>
  <si>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转化时间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</si>
  <si>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转化类型</t>
  </si>
  <si>
    <t>经济效益</t>
  </si>
  <si>
    <r>
      <rPr>
        <b/>
        <sz val="11"/>
        <color rgb="FF000000"/>
        <rFont val="等线"/>
        <family val="3"/>
        <charset val="134"/>
      </rPr>
      <t>行业标准制定情况（</t>
    </r>
    <r>
      <rPr>
        <b/>
        <sz val="11"/>
        <color rgb="FFFF0000"/>
        <rFont val="等线"/>
        <family val="3"/>
        <charset val="134"/>
      </rPr>
      <t>咨询电话：所属单位</t>
    </r>
    <r>
      <rPr>
        <b/>
        <sz val="11"/>
        <color rgb="FF000000"/>
        <rFont val="等线"/>
        <family val="3"/>
        <charset val="134"/>
      </rPr>
      <t>）</t>
    </r>
  </si>
  <si>
    <t>标准名称</t>
  </si>
  <si>
    <r>
      <rPr>
        <b/>
        <sz val="11"/>
        <color rgb="FF595959"/>
        <rFont val="等线"/>
        <family val="3"/>
        <charset val="134"/>
      </rPr>
      <t>制定时间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</si>
  <si>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标准类型</t>
  </si>
  <si>
    <r>
      <rPr>
        <b/>
        <sz val="11"/>
        <color rgb="FF000000"/>
        <rFont val="等线"/>
        <family val="3"/>
        <charset val="134"/>
      </rPr>
      <t>学术兼职情况（</t>
    </r>
    <r>
      <rPr>
        <b/>
        <sz val="11"/>
        <color rgb="FFFF0000"/>
        <rFont val="等线"/>
        <family val="3"/>
        <charset val="134"/>
      </rPr>
      <t>咨询电话：所属单位</t>
    </r>
    <r>
      <rPr>
        <b/>
        <sz val="11"/>
        <color rgb="FF000000"/>
        <rFont val="等线"/>
        <family val="3"/>
        <charset val="134"/>
      </rPr>
      <t>）</t>
    </r>
  </si>
  <si>
    <t>学术兼职类型</t>
  </si>
  <si>
    <r>
      <rPr>
        <b/>
        <sz val="11"/>
        <color rgb="FF595959"/>
        <rFont val="等线"/>
        <family val="3"/>
        <charset val="134"/>
      </rPr>
      <t>开始时间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</si>
  <si>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结束时间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</si>
  <si>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学术兼职职务</t>
  </si>
  <si>
    <t>平台建设情况（“课程建设”、“虚拟仿真实验教学中心”平台：教务处 86981306/86981307
“联合培养基地”平台：研究生院 86980961
其他平台：科技处 86983265孙伟（科研平台办））</t>
  </si>
  <si>
    <t>平台名称</t>
  </si>
  <si>
    <t>平台类别</t>
  </si>
  <si>
    <t>平台级别</t>
  </si>
  <si>
    <t>批复部门</t>
  </si>
  <si>
    <r>
      <rPr>
        <b/>
        <sz val="11"/>
        <color rgb="FF595959"/>
        <rFont val="等线"/>
        <family val="3"/>
        <charset val="134"/>
      </rPr>
      <t>批复年份
（</t>
    </r>
    <r>
      <rPr>
        <b/>
        <sz val="11"/>
        <color rgb="FFFF0000"/>
        <rFont val="等线"/>
        <family val="3"/>
        <charset val="134"/>
      </rPr>
      <t>2018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</si>
  <si>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 xml:space="preserve">负责人
</t>
    </r>
    <r>
      <rPr>
        <b/>
        <sz val="11"/>
        <color rgb="FFFF0000"/>
        <rFont val="等线"/>
        <family val="3"/>
        <charset val="134"/>
      </rPr>
      <t>(张三)</t>
    </r>
  </si>
  <si>
    <t>是否骨干</t>
  </si>
  <si>
    <t>参加教学比赛获奖情况 (咨询电话86983202)</t>
  </si>
  <si>
    <t>比赛名称</t>
  </si>
  <si>
    <t>获奖时间</t>
  </si>
  <si>
    <t>批准单位</t>
  </si>
  <si>
    <t>团队比赛排名</t>
  </si>
  <si>
    <t>指导大学生创新创业项目情况 (咨询电话86981307)</t>
  </si>
  <si>
    <t>指导学生数</t>
  </si>
  <si>
    <t>指导学生姓名</t>
  </si>
  <si>
    <t>指导学生学号</t>
  </si>
  <si>
    <t>开始时间</t>
  </si>
  <si>
    <t>结项时间</t>
  </si>
  <si>
    <t>是否是第一指导教师</t>
  </si>
  <si>
    <t>所属学院</t>
  </si>
  <si>
    <t>项目状态</t>
  </si>
  <si>
    <t>项目组成员</t>
  </si>
  <si>
    <t>项目编号</t>
  </si>
  <si>
    <t>答辩结果</t>
  </si>
  <si>
    <t xml:space="preserve">指导研究生情况 </t>
  </si>
  <si>
    <t>学号</t>
  </si>
  <si>
    <t>姓名</t>
  </si>
  <si>
    <t>性别</t>
  </si>
  <si>
    <t>出生年月</t>
  </si>
  <si>
    <t>身份证号</t>
  </si>
  <si>
    <t>专业</t>
  </si>
  <si>
    <t>学院</t>
  </si>
  <si>
    <t>姓名</t>
    <phoneticPr fontId="7" type="noConversion"/>
  </si>
  <si>
    <t>发表时间</t>
    <phoneticPr fontId="7" type="noConversion"/>
  </si>
  <si>
    <t>刊物名称</t>
    <phoneticPr fontId="7" type="noConversion"/>
  </si>
  <si>
    <t>2021年材料科学与工程学院以第一作者或通讯作者发表SCI论文情况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</si>
</sst>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rgb="FF000000"/>
      <name val="等线"/>
    </font>
    <font>
      <b/>
      <sz val="11"/>
      <color rgb="FFFF0000"/>
      <name val="等线"/>
      <family val="3"/>
      <charset val="134"/>
    </font>
    <font>
      <b/>
      <sz val="11"/>
      <color rgb="FFFFFFFF"/>
      <name val="等线"/>
      <family val="3"/>
      <charset val="134"/>
    </font>
    <font>
      <b/>
      <sz val="11"/>
      <color rgb="FF595959"/>
      <name val="等线"/>
      <family val="3"/>
      <charset val="134"/>
    </font>
    <font>
      <sz val="11"/>
      <color rgb="FFFFFFFF"/>
      <name val="等线"/>
      <family val="3"/>
      <charset val="134"/>
    </font>
    <font>
      <b/>
      <sz val="11"/>
      <color rgb="FF000000"/>
      <name val="等线"/>
      <family val="3"/>
      <charset val="134"/>
    </font>
    <font>
      <sz val="11"/>
      <color rgb="FF595959"/>
      <name val="等线"/>
      <family val="3"/>
      <charset val="134"/>
    </font>
    <font>
      <sz val="9"/>
      <name val="宋体"/>
      <family val="3"/>
      <charset val="134"/>
    </font>
    <font>
      <b/>
      <sz val="16"/>
      <name val="仿宋"/>
      <family val="3"/>
      <charset val="134"/>
    </font>
    <font>
      <sz val="14"/>
      <name val="仿宋"/>
      <family val="3"/>
      <charset val="134"/>
    </font>
    <font>
      <b/>
      <sz val="14"/>
      <name val="仿宋"/>
      <family val="3"/>
      <charset val="134"/>
    </font>
  </fonts>
  <fills count="10">
    <fill>
      <patternFill patternType="none"/>
    </fill>
    <fill>
      <patternFill patternType="gray125"/>
    </fill>
    <fill>
      <patternFill patternType="none"/>
    </fill>
    <fill>
      <patternFill patternType="solid">
        <fgColor rgb="FFFFFF00"/>
        <bgColor rgb="FFFFFFFF"/>
      </patternFill>
    </fill>
    <fill>
      <patternFill patternType="solid">
        <fgColor rgb="FF92D050"/>
        <bgColor rgb="FFFFFFFF"/>
      </patternFill>
    </fill>
    <fill>
      <patternFill patternType="solid">
        <fgColor rgb="FFFFC000"/>
        <bgColor rgb="FFFFFFFF"/>
      </patternFill>
    </fill>
    <fill>
      <patternFill patternType="solid">
        <fgColor rgb="FFFF0000"/>
        <bgColor rgb="FFFFFFFF"/>
      </patternFill>
    </fill>
    <fill>
      <patternFill patternType="solid">
        <fgColor rgb="FF9CC2E5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2" borderId="0" xfId="0" applyFill="1"/>
    <xf numFmtId="49" fontId="0" fillId="2" borderId="0" xfId="0" applyNumberFormat="1" applyFill="1"/>
    <xf numFmtId="0" fontId="0" fillId="2" borderId="0" xfId="0" applyFill="1" applyAlignment="1">
      <alignment vertical="center"/>
    </xf>
    <xf numFmtId="0" fontId="0" fillId="2" borderId="0" xfId="0" applyFill="1"/>
    <xf numFmtId="49" fontId="2" fillId="6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49" fontId="4" fillId="6" borderId="0" xfId="0" applyNumberFormat="1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2" borderId="0" xfId="0" applyFill="1"/>
    <xf numFmtId="49" fontId="2" fillId="6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0" fontId="4" fillId="6" borderId="0" xfId="0" applyFon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2" borderId="0" xfId="0" applyFill="1"/>
    <xf numFmtId="0" fontId="0" fillId="2" borderId="0" xfId="0" applyFill="1"/>
    <xf numFmtId="0" fontId="2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4" fillId="6" borderId="0" xfId="0" applyFon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49" fontId="3" fillId="5" borderId="2" xfId="0" applyNumberFormat="1" applyFont="1" applyFill="1" applyBorder="1" applyAlignment="1">
      <alignment horizontal="center" vertical="center" wrapText="1"/>
    </xf>
    <xf numFmtId="49" fontId="2" fillId="6" borderId="2" xfId="0" applyNumberFormat="1" applyFont="1" applyFill="1" applyBorder="1" applyAlignment="1">
      <alignment horizontal="center" vertical="center" wrapText="1"/>
    </xf>
    <xf numFmtId="49" fontId="3" fillId="4" borderId="2" xfId="0" applyNumberFormat="1" applyFont="1" applyFill="1" applyBorder="1" applyAlignment="1">
      <alignment horizontal="center" vertical="center" wrapText="1"/>
    </xf>
    <xf numFmtId="49" fontId="3" fillId="5" borderId="0" xfId="0" applyNumberFormat="1" applyFont="1" applyFill="1" applyAlignment="1">
      <alignment horizontal="center" vertical="center" wrapText="1"/>
    </xf>
    <xf numFmtId="49" fontId="0" fillId="2" borderId="0" xfId="0" applyNumberFormat="1" applyFill="1"/>
    <xf numFmtId="49" fontId="3" fillId="5" borderId="1" xfId="0" applyNumberFormat="1" applyFont="1" applyFill="1" applyBorder="1" applyAlignment="1">
      <alignment horizontal="center" vertical="center" wrapText="1"/>
    </xf>
    <xf numFmtId="49" fontId="3" fillId="5" borderId="3" xfId="0" applyNumberFormat="1" applyFont="1" applyFill="1" applyBorder="1" applyAlignment="1">
      <alignment horizontal="center" vertical="center" wrapText="1"/>
    </xf>
    <xf numFmtId="49" fontId="3" fillId="5" borderId="2" xfId="0" applyNumberFormat="1" applyFont="1" applyFill="1" applyBorder="1" applyAlignment="1">
      <alignment horizontal="center" vertical="center" wrapText="1"/>
    </xf>
    <xf numFmtId="49" fontId="3" fillId="5" borderId="0" xfId="0" applyNumberFormat="1" applyFont="1" applyFill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49" fontId="3" fillId="5" borderId="3" xfId="0" applyNumberFormat="1" applyFont="1" applyFill="1" applyBorder="1" applyAlignment="1">
      <alignment horizontal="center" vertical="center" wrapText="1"/>
    </xf>
    <xf numFmtId="49" fontId="4" fillId="6" borderId="0" xfId="0" applyNumberFormat="1" applyFont="1" applyFill="1" applyAlignment="1">
      <alignment horizontal="center" vertical="center"/>
    </xf>
    <xf numFmtId="49" fontId="0" fillId="7" borderId="0" xfId="0" applyNumberFormat="1" applyFill="1" applyAlignment="1">
      <alignment horizontal="center" vertical="center"/>
    </xf>
    <xf numFmtId="0" fontId="3" fillId="5" borderId="2" xfId="0" applyFont="1" applyFill="1" applyBorder="1" applyAlignment="1">
      <alignment horizontal="center" vertical="center" wrapText="1"/>
    </xf>
    <xf numFmtId="49" fontId="3" fillId="5" borderId="2" xfId="0" applyNumberFormat="1" applyFont="1" applyFill="1" applyBorder="1" applyAlignment="1">
      <alignment horizontal="center" vertical="center" wrapText="1"/>
    </xf>
    <xf numFmtId="49" fontId="3" fillId="5" borderId="0" xfId="0" applyNumberFormat="1" applyFont="1" applyFill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49" fontId="3" fillId="3" borderId="0" xfId="0" applyNumberFormat="1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49" fontId="5" fillId="3" borderId="0" xfId="0" applyNumberFormat="1" applyFont="1" applyFill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49" fontId="5" fillId="3" borderId="0" xfId="0" applyNumberFormat="1" applyFont="1" applyFill="1" applyAlignment="1">
      <alignment horizontal="center" vertical="center"/>
    </xf>
    <xf numFmtId="49" fontId="6" fillId="3" borderId="0" xfId="0" applyNumberFormat="1" applyFont="1" applyFill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49" fontId="10" fillId="8" borderId="4" xfId="0" applyNumberFormat="1" applyFont="1" applyFill="1" applyBorder="1" applyAlignment="1">
      <alignment horizontal="center" vertical="center" wrapText="1"/>
    </xf>
    <xf numFmtId="0" fontId="10" fillId="8" borderId="4" xfId="0" applyFont="1" applyFill="1" applyBorder="1" applyAlignment="1">
      <alignment horizontal="center" vertical="center" wrapText="1"/>
    </xf>
    <xf numFmtId="0" fontId="9" fillId="9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E2" sqref="E2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7.4140625" style="27" customWidth="1"/>
    <col min="6" max="6" width="19" style="27" customWidth="1"/>
    <col min="7" max="7" width="21.4140625" style="10" customWidth="1"/>
    <col min="8" max="8" width="28.4140625" style="10" customWidth="1"/>
    <col min="9" max="9" width="23.4140625" style="10" customWidth="1"/>
    <col min="10" max="10" width="24" style="10" customWidth="1"/>
    <col min="11" max="11" width="9" style="10"/>
  </cols>
  <sheetData>
    <row r="1" spans="1:13" ht="28.25" customHeight="1" x14ac:dyDescent="0.3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3" ht="30" customHeight="1" x14ac:dyDescent="0.3">
      <c r="A2" s="11" t="s">
        <v>1</v>
      </c>
      <c r="B2" s="12" t="s">
        <v>2</v>
      </c>
      <c r="C2" s="12" t="s">
        <v>3</v>
      </c>
      <c r="D2" s="12" t="s">
        <v>4</v>
      </c>
      <c r="E2" s="28" t="s">
        <v>5</v>
      </c>
      <c r="F2" s="28" t="s">
        <v>6</v>
      </c>
      <c r="G2" s="41" t="s">
        <v>7</v>
      </c>
      <c r="H2" s="41" t="s">
        <v>8</v>
      </c>
      <c r="I2" s="41" t="s">
        <v>9</v>
      </c>
      <c r="J2" s="41" t="s">
        <v>10</v>
      </c>
      <c r="K2" s="14" t="s">
        <v>11</v>
      </c>
      <c r="L2" s="14" t="s">
        <v>12</v>
      </c>
      <c r="M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7" type="noConversion"/>
  <dataValidations count="4">
    <dataValidation type="list" allowBlank="1" showInputMessage="1" showErrorMessage="1" sqref="M3:M1048576">
      <formula1>"取消标签,删除数据"</formula1>
    </dataValidation>
    <dataValidation type="list" allowBlank="1" showInputMessage="1" showErrorMessage="1" sqref="I3:I1048576">
      <formula1>"研究生教育,博士研究生毕业,博士研究生结业,博士研究生肄业,硕士研究生毕业,硕士研究生结业,硕士研究生肄业,研究生班毕业,研究生班结业,研究生班肄业,大学本科教育,大学本科毕业,大学本科结业,大学本科肄业,大学普通班毕业,大学专科教育,大学专科毕业,大学专科结业,大学专科肄业,中等职业教育,中等专科毕业,中等专科结业,中等专科肄业,职业高中毕业,职业高中结业,职业高中肄业,技工学校毕业,技工学校结业,技工学校肄业"</formula1>
    </dataValidation>
    <dataValidation allowBlank="1" showInputMessage="1" showErrorMessage="1" sqref="E2:I2"/>
    <dataValidation type="list" allowBlank="1" showInputMessage="1" showErrorMessage="1" sqref="J3:J1048576">
      <formula1>#REF!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K16" sqref="K16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5.25" customWidth="1"/>
    <col min="6" max="6" width="15.4140625" style="1" customWidth="1"/>
    <col min="7" max="7" width="15.4140625" customWidth="1"/>
    <col min="8" max="8" width="24.4140625" customWidth="1"/>
    <col min="9" max="9" width="20.4140625" customWidth="1"/>
    <col min="10" max="10" width="26.08203125" customWidth="1"/>
    <col min="11" max="11" width="15.4140625" customWidth="1"/>
    <col min="12" max="12" width="15.4140625" style="16" customWidth="1"/>
    <col min="13" max="13" width="14.4140625" style="10" customWidth="1"/>
    <col min="14" max="14" width="12.25" style="10" customWidth="1"/>
    <col min="15" max="15" width="15.75" style="10" customWidth="1"/>
  </cols>
  <sheetData>
    <row r="1" spans="1:15" ht="29.25" customHeight="1" x14ac:dyDescent="0.3">
      <c r="A1" s="45" t="s">
        <v>74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1:15" ht="35.25" customHeight="1" x14ac:dyDescent="0.3">
      <c r="A2" s="24" t="s">
        <v>1</v>
      </c>
      <c r="B2" s="25" t="s">
        <v>2</v>
      </c>
      <c r="C2" s="25" t="s">
        <v>3</v>
      </c>
      <c r="D2" s="25" t="s">
        <v>26</v>
      </c>
      <c r="E2" s="23" t="s">
        <v>75</v>
      </c>
      <c r="F2" s="23" t="s">
        <v>76</v>
      </c>
      <c r="G2" s="23" t="s">
        <v>63</v>
      </c>
      <c r="H2" s="23" t="s">
        <v>77</v>
      </c>
      <c r="I2" s="23" t="s">
        <v>78</v>
      </c>
      <c r="J2" s="23" t="s">
        <v>79</v>
      </c>
      <c r="K2" s="23" t="s">
        <v>70</v>
      </c>
      <c r="L2" s="36" t="s">
        <v>71</v>
      </c>
      <c r="M2" s="14" t="s">
        <v>11</v>
      </c>
      <c r="N2" s="14" t="s">
        <v>12</v>
      </c>
      <c r="O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7" type="noConversion"/>
  <dataValidations count="4">
    <dataValidation type="list" allowBlank="1" showInputMessage="1" showErrorMessage="1" error="只能输入正整数" sqref="G3:G1048576">
      <formula1>"T1,T2,其他"</formula1>
    </dataValidation>
    <dataValidation type="list" allowBlank="1" showInputMessage="1" showErrorMessage="1" sqref="H3:H1048576">
      <formula1>"SCI一区,SCI二区,SCI三区,SCI四区,EI,SSCI一区,SSCI二区,SSCI三区,SSCI四区,CSSCI,A&amp;HCI,CPCIS,中文核心,其他"</formula1>
    </dataValidation>
    <dataValidation type="whole" operator="greaterThan" allowBlank="1" showInputMessage="1" showErrorMessage="1" error="只能输入正整数" sqref="L3:L1048576">
      <formula1>0</formula1>
    </dataValidation>
    <dataValidation type="list" allowBlank="1" showInputMessage="1" showErrorMessage="1" sqref="O3:O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workbookViewId="0">
      <selection activeCell="G9" sqref="G9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9" width="17.08203125" customWidth="1"/>
    <col min="10" max="10" width="17.08203125" style="1" customWidth="1"/>
    <col min="11" max="13" width="17.08203125" customWidth="1"/>
    <col min="14" max="14" width="12.4140625" style="10" customWidth="1"/>
    <col min="15" max="15" width="14.9140625" style="10" customWidth="1"/>
    <col min="16" max="16" width="16.4140625" style="10" customWidth="1"/>
  </cols>
  <sheetData>
    <row r="1" spans="1:16" ht="29.15" customHeight="1" x14ac:dyDescent="0.3">
      <c r="A1" s="45" t="s">
        <v>80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16" ht="40.5" customHeight="1" x14ac:dyDescent="0.3">
      <c r="A2" s="11" t="s">
        <v>1</v>
      </c>
      <c r="B2" s="12" t="s">
        <v>2</v>
      </c>
      <c r="C2" s="12" t="s">
        <v>3</v>
      </c>
      <c r="D2" s="12" t="s">
        <v>81</v>
      </c>
      <c r="E2" s="13" t="s">
        <v>82</v>
      </c>
      <c r="F2" s="13" t="s">
        <v>83</v>
      </c>
      <c r="G2" s="13" t="s">
        <v>84</v>
      </c>
      <c r="H2" s="13" t="s">
        <v>85</v>
      </c>
      <c r="I2" s="13" t="s">
        <v>71</v>
      </c>
      <c r="J2" s="13" t="s">
        <v>86</v>
      </c>
      <c r="K2" s="13" t="s">
        <v>87</v>
      </c>
      <c r="L2" s="13" t="s">
        <v>88</v>
      </c>
      <c r="M2" s="13" t="s">
        <v>89</v>
      </c>
      <c r="N2" s="14" t="s">
        <v>11</v>
      </c>
      <c r="O2" s="14" t="s">
        <v>12</v>
      </c>
      <c r="P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7" type="noConversion"/>
  <dataValidations count="6">
    <dataValidation type="list" allowBlank="1" showInputMessage="1" showErrorMessage="1" sqref="H1 H3:H1048576">
      <formula1>"主编,副主编,其他"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F3:F1048576">
      <formula1>"公开出版,校内胶印"</formula1>
    </dataValidation>
    <dataValidation type="list" allowBlank="1" showInputMessage="1" showErrorMessage="1" sqref="G3:G1048576">
      <formula1>"国家级,省级,校级,其他"</formula1>
    </dataValidation>
    <dataValidation type="whole" operator="greaterThan" allowBlank="1" showInputMessage="1" showErrorMessage="1" error="只能输入正整数" sqref="I3:I1048576">
      <formula1>0</formula1>
    </dataValidation>
    <dataValidation type="decimal" operator="greaterThan" allowBlank="1" showInputMessage="1" showErrorMessage="1" error="只能输入大于0的数字" sqref="L3:M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workbookViewId="0">
      <selection activeCell="J4" sqref="J4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5.75" style="10" customWidth="1"/>
    <col min="6" max="6" width="15.75" style="27" customWidth="1"/>
    <col min="7" max="7" width="23.75" style="10" customWidth="1"/>
    <col min="8" max="8" width="15.75" style="10" customWidth="1"/>
    <col min="9" max="9" width="21.25" style="10" customWidth="1"/>
    <col min="10" max="10" width="24.9140625" style="10" customWidth="1"/>
    <col min="11" max="13" width="15.75" style="10" customWidth="1"/>
    <col min="14" max="14" width="9" style="10"/>
  </cols>
  <sheetData>
    <row r="1" spans="1:16" ht="27.75" customHeight="1" x14ac:dyDescent="0.3">
      <c r="A1" s="45" t="s">
        <v>90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16" ht="35.15" customHeight="1" x14ac:dyDescent="0.3">
      <c r="A2" s="24" t="s">
        <v>1</v>
      </c>
      <c r="B2" s="25" t="s">
        <v>2</v>
      </c>
      <c r="C2" s="25" t="s">
        <v>3</v>
      </c>
      <c r="D2" s="25" t="s">
        <v>26</v>
      </c>
      <c r="E2" s="30" t="s">
        <v>91</v>
      </c>
      <c r="F2" s="30" t="s">
        <v>92</v>
      </c>
      <c r="G2" s="31" t="s">
        <v>63</v>
      </c>
      <c r="H2" s="30" t="s">
        <v>93</v>
      </c>
      <c r="I2" s="30" t="s">
        <v>94</v>
      </c>
      <c r="J2" s="30" t="s">
        <v>95</v>
      </c>
      <c r="K2" s="30" t="s">
        <v>62</v>
      </c>
      <c r="L2" s="30" t="s">
        <v>96</v>
      </c>
      <c r="M2" s="30" t="s">
        <v>71</v>
      </c>
      <c r="N2" s="14" t="s">
        <v>11</v>
      </c>
      <c r="O2" s="14" t="s">
        <v>12</v>
      </c>
      <c r="P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7" type="noConversion"/>
  <dataValidations count="6">
    <dataValidation type="list" allowBlank="1" showInputMessage="1" showErrorMessage="1" error="只能输入正整数" sqref="G3:G1048576">
      <formula1>"成果类—国家级,成果类—省部级（政府类）,成果类—省部级（其他类）,成果类—厅局级,建设类—国家级,建设类—省部级（政府类）,建设类—省部级（其他类）,建设类—厅局级,其他"</formula1>
    </dataValidation>
    <dataValidation type="list" allowBlank="1" showInputMessage="1" showErrorMessage="1" sqref="H3:H1048576">
      <formula1>"省部级,国家级,厅局级,其他"</formula1>
    </dataValidation>
    <dataValidation type="list" allowBlank="1" showInputMessage="1" showErrorMessage="1" sqref="I3:I1048576">
      <formula1>" 国家精品开放课程,其他,一等奖,二等奖,三等奖,特等奖"</formula1>
    </dataValidation>
    <dataValidation type="whole" operator="greaterThan" allowBlank="1" showInputMessage="1" showErrorMessage="1" error="只能输入正整数" sqref="M3:M1048576">
      <formula1>0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J1:J1048576">
      <formula1>" 教学成果,视频公开课,优秀教材,资源共享课,虚拟仿真实验项目,一流课程,课程思政示范项目,其他"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G7" sqref="G7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3.08203125" customWidth="1"/>
    <col min="6" max="6" width="19.75" style="1" customWidth="1"/>
    <col min="7" max="7" width="17.4140625" customWidth="1"/>
    <col min="8" max="8" width="14.4140625" customWidth="1"/>
    <col min="9" max="9" width="21.9140625" customWidth="1"/>
    <col min="10" max="10" width="13.75" customWidth="1"/>
    <col min="11" max="11" width="14.4140625" customWidth="1"/>
    <col min="12" max="12" width="17.9140625" customWidth="1"/>
    <col min="13" max="15" width="9" style="10"/>
  </cols>
  <sheetData>
    <row r="1" spans="1:15" ht="28.5" customHeight="1" x14ac:dyDescent="0.3">
      <c r="A1" s="45" t="s">
        <v>97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1:15" ht="33" customHeight="1" x14ac:dyDescent="0.3">
      <c r="A2" s="11" t="s">
        <v>1</v>
      </c>
      <c r="B2" s="12" t="s">
        <v>2</v>
      </c>
      <c r="C2" s="12" t="s">
        <v>3</v>
      </c>
      <c r="D2" s="12" t="s">
        <v>26</v>
      </c>
      <c r="E2" s="13" t="s">
        <v>98</v>
      </c>
      <c r="F2" s="13" t="s">
        <v>99</v>
      </c>
      <c r="G2" s="13" t="s">
        <v>100</v>
      </c>
      <c r="H2" s="13" t="s">
        <v>101</v>
      </c>
      <c r="I2" s="13" t="s">
        <v>62</v>
      </c>
      <c r="J2" s="13" t="s">
        <v>70</v>
      </c>
      <c r="K2" s="13" t="s">
        <v>71</v>
      </c>
      <c r="L2" s="13" t="s">
        <v>102</v>
      </c>
      <c r="M2" s="14" t="s">
        <v>11</v>
      </c>
      <c r="N2" s="14" t="s">
        <v>12</v>
      </c>
      <c r="O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7" type="noConversion"/>
  <dataValidations count="4">
    <dataValidation type="list" allowBlank="1" showInputMessage="1" showErrorMessage="1" sqref="G3:G1048576">
      <formula1>"国家级,省部级,厅局级,其他"</formula1>
    </dataValidation>
    <dataValidation type="list" allowBlank="1" showInputMessage="1" showErrorMessage="1" sqref="H3:H1048576">
      <formula1>"特等奖,一等奖,二等奖,三等奖,其他"</formula1>
    </dataValidation>
    <dataValidation type="whole" operator="greaterThan" allowBlank="1" showInputMessage="1" showErrorMessage="1" error="只能输入正整数" sqref="K3:K1048576">
      <formula1>0</formula1>
    </dataValidation>
    <dataValidation type="list" allowBlank="1" showInputMessage="1" showErrorMessage="1" sqref="O3:O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G21" sqref="G21"/>
    </sheetView>
  </sheetViews>
  <sheetFormatPr defaultColWidth="9" defaultRowHeight="14" x14ac:dyDescent="0.3"/>
  <cols>
    <col min="1" max="1" width="11.4140625" style="1" customWidth="1"/>
    <col min="2" max="2" width="14.75" style="1" customWidth="1"/>
    <col min="3" max="4" width="17.25" style="1" customWidth="1"/>
    <col min="5" max="7" width="20.4140625" style="1" customWidth="1"/>
    <col min="8" max="9" width="21.08203125" style="16" customWidth="1"/>
    <col min="10" max="10" width="30.08203125" style="1" customWidth="1"/>
    <col min="11" max="11" width="21.08203125" style="1" customWidth="1"/>
    <col min="12" max="14" width="9" style="27"/>
    <col min="15" max="15" width="9" style="1"/>
  </cols>
  <sheetData>
    <row r="1" spans="1:14" ht="29.15" customHeight="1" x14ac:dyDescent="0.3">
      <c r="A1" s="46" t="s">
        <v>103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</row>
    <row r="2" spans="1:14" ht="37.25" customHeight="1" x14ac:dyDescent="0.3">
      <c r="A2" s="11" t="s">
        <v>1</v>
      </c>
      <c r="B2" s="12" t="s">
        <v>2</v>
      </c>
      <c r="C2" s="12" t="s">
        <v>3</v>
      </c>
      <c r="D2" s="12" t="s">
        <v>26</v>
      </c>
      <c r="E2" s="13" t="s">
        <v>75</v>
      </c>
      <c r="F2" s="13" t="s">
        <v>104</v>
      </c>
      <c r="G2" s="13" t="s">
        <v>105</v>
      </c>
      <c r="H2" s="20" t="s">
        <v>71</v>
      </c>
      <c r="I2" s="32" t="s">
        <v>106</v>
      </c>
      <c r="J2" s="33" t="s">
        <v>107</v>
      </c>
      <c r="K2" s="33" t="s">
        <v>108</v>
      </c>
      <c r="L2" s="34" t="s">
        <v>11</v>
      </c>
      <c r="M2" s="34" t="s">
        <v>12</v>
      </c>
      <c r="N2" s="3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7" type="noConversion"/>
  <dataValidations count="3">
    <dataValidation type="whole" operator="greaterThan" allowBlank="1" showInputMessage="1" showErrorMessage="1" error="只能输入正整数" sqref="H2 H3:H1048576">
      <formula1>0</formula1>
    </dataValidation>
    <dataValidation type="list" allowBlank="1" showInputMessage="1" showErrorMessage="1" sqref="J3:J1048576">
      <formula1>"省级优秀学士学位论文,校级优秀毕业设计（论文）,无"</formula1>
    </dataValidation>
    <dataValidation type="list" allowBlank="1" showInputMessage="1" showErrorMessage="1" sqref="N3:N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I6" sqref="I6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9.4140625" customWidth="1"/>
    <col min="6" max="6" width="21.4140625" customWidth="1"/>
    <col min="7" max="7" width="15.4140625" customWidth="1"/>
    <col min="8" max="8" width="16.75" customWidth="1"/>
    <col min="9" max="9" width="14.4140625" customWidth="1"/>
    <col min="10" max="10" width="16" customWidth="1"/>
    <col min="11" max="13" width="9" style="10"/>
  </cols>
  <sheetData>
    <row r="1" spans="1:13" ht="28.4" customHeight="1" x14ac:dyDescent="0.3">
      <c r="A1" s="45" t="s">
        <v>109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</row>
    <row r="2" spans="1:13" ht="31.25" customHeight="1" x14ac:dyDescent="0.3">
      <c r="A2" s="11" t="s">
        <v>1</v>
      </c>
      <c r="B2" s="12" t="s">
        <v>2</v>
      </c>
      <c r="C2" s="12" t="s">
        <v>3</v>
      </c>
      <c r="D2" s="12" t="s">
        <v>110</v>
      </c>
      <c r="E2" s="13" t="s">
        <v>46</v>
      </c>
      <c r="F2" s="13" t="s">
        <v>111</v>
      </c>
      <c r="G2" s="13" t="s">
        <v>52</v>
      </c>
      <c r="H2" s="13" t="s">
        <v>112</v>
      </c>
      <c r="I2" s="13" t="s">
        <v>51</v>
      </c>
      <c r="J2" s="13" t="s">
        <v>48</v>
      </c>
      <c r="K2" s="14" t="s">
        <v>11</v>
      </c>
      <c r="L2" s="14" t="s">
        <v>12</v>
      </c>
      <c r="M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7" type="noConversion"/>
  <dataValidations count="5">
    <dataValidation type="whole" operator="greaterThanOrEqual" allowBlank="1" showInputMessage="1" showErrorMessage="1" error="只能输入自然数" sqref="G2 G3:G1048576">
      <formula1>0</formula1>
    </dataValidation>
    <dataValidation type="list" allowBlank="1" showInputMessage="1" showErrorMessage="1" sqref="J2 J3:J1048576">
      <formula1>"必修课,选修课,校管课,核心课,专业选修课,补修"</formula1>
    </dataValidation>
    <dataValidation type="list" allowBlank="1" showInputMessage="1" showErrorMessage="1" sqref="M3:M1048576">
      <formula1>"取消标签,删除数据"</formula1>
    </dataValidation>
    <dataValidation type="list" allowBlank="1" showInputMessage="1" showErrorMessage="1" sqref="F3:F1048576">
      <formula1>#REF!</formula1>
    </dataValidation>
    <dataValidation type="list" allowBlank="1" showInputMessage="1" showErrorMessage="1" sqref="I3:I1048576">
      <formula1>#REF!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4"/>
  <sheetViews>
    <sheetView workbookViewId="0">
      <selection activeCell="F14" sqref="F14"/>
    </sheetView>
  </sheetViews>
  <sheetFormatPr defaultRowHeight="14" x14ac:dyDescent="0.3"/>
  <cols>
    <col min="1" max="18" width="10.9140625" customWidth="1"/>
  </cols>
  <sheetData>
    <row r="1" spans="1:18" x14ac:dyDescent="0.3">
      <c r="A1" s="45" t="s">
        <v>113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</row>
    <row r="2" spans="1:18" ht="55.25" customHeight="1" x14ac:dyDescent="0.3">
      <c r="A2" s="24" t="s">
        <v>1</v>
      </c>
      <c r="B2" s="25" t="s">
        <v>2</v>
      </c>
      <c r="C2" s="25" t="s">
        <v>3</v>
      </c>
      <c r="D2" s="25" t="s">
        <v>114</v>
      </c>
      <c r="E2" s="30" t="s">
        <v>61</v>
      </c>
      <c r="F2" s="30" t="s">
        <v>62</v>
      </c>
      <c r="G2" s="31" t="s">
        <v>63</v>
      </c>
      <c r="H2" s="30" t="s">
        <v>115</v>
      </c>
      <c r="I2" s="30" t="s">
        <v>116</v>
      </c>
      <c r="J2" s="30" t="s">
        <v>117</v>
      </c>
      <c r="K2" s="30" t="s">
        <v>67</v>
      </c>
      <c r="L2" s="30" t="s">
        <v>70</v>
      </c>
      <c r="M2" s="30" t="s">
        <v>71</v>
      </c>
      <c r="N2" s="30" t="s">
        <v>118</v>
      </c>
      <c r="O2" s="30" t="s">
        <v>73</v>
      </c>
      <c r="P2" s="14" t="s">
        <v>11</v>
      </c>
      <c r="Q2" s="14" t="s">
        <v>12</v>
      </c>
      <c r="R2" s="15" t="s">
        <v>13</v>
      </c>
    </row>
    <row r="3" spans="1:18" x14ac:dyDescent="0.3">
      <c r="E3" s="10"/>
      <c r="F3" s="10"/>
      <c r="G3" s="10"/>
      <c r="H3" s="27"/>
      <c r="I3" s="27"/>
      <c r="J3" s="27"/>
      <c r="K3" s="10"/>
      <c r="L3" s="10"/>
      <c r="M3" s="10"/>
      <c r="N3" s="10"/>
      <c r="O3" s="10"/>
      <c r="P3" s="10"/>
      <c r="Q3" s="10"/>
      <c r="R3" s="10"/>
    </row>
    <row r="4" spans="1:18" x14ac:dyDescent="0.3">
      <c r="E4" s="10"/>
      <c r="F4" s="10"/>
      <c r="G4" s="10"/>
      <c r="H4" s="27"/>
      <c r="I4" s="27"/>
      <c r="J4" s="27"/>
      <c r="K4" s="10"/>
      <c r="L4" s="10"/>
      <c r="M4" s="10"/>
      <c r="N4" s="10"/>
      <c r="O4" s="10"/>
      <c r="P4" s="10"/>
      <c r="Q4" s="10"/>
      <c r="R4" s="10"/>
    </row>
    <row r="5" spans="1:18" x14ac:dyDescent="0.3">
      <c r="E5" s="10"/>
      <c r="F5" s="10"/>
      <c r="G5" s="10"/>
      <c r="H5" s="27"/>
      <c r="I5" s="27"/>
      <c r="J5" s="27"/>
      <c r="K5" s="10"/>
      <c r="L5" s="10"/>
      <c r="M5" s="10"/>
      <c r="N5" s="10"/>
      <c r="O5" s="10"/>
      <c r="P5" s="10"/>
      <c r="Q5" s="10"/>
      <c r="R5" s="10"/>
    </row>
    <row r="6" spans="1:18" x14ac:dyDescent="0.3">
      <c r="E6" s="10"/>
      <c r="F6" s="10"/>
      <c r="G6" s="10"/>
      <c r="H6" s="27"/>
      <c r="I6" s="27"/>
      <c r="J6" s="27"/>
      <c r="K6" s="10"/>
      <c r="L6" s="10"/>
      <c r="M6" s="10"/>
      <c r="N6" s="10"/>
      <c r="O6" s="10"/>
      <c r="P6" s="10"/>
      <c r="Q6" s="10"/>
      <c r="R6" s="10"/>
    </row>
    <row r="7" spans="1:18" x14ac:dyDescent="0.3">
      <c r="E7" s="10"/>
      <c r="F7" s="10"/>
      <c r="G7" s="10"/>
      <c r="H7" s="27"/>
      <c r="I7" s="27"/>
      <c r="J7" s="27"/>
      <c r="K7" s="10"/>
      <c r="L7" s="10"/>
      <c r="M7" s="10"/>
      <c r="N7" s="10"/>
      <c r="O7" s="10"/>
      <c r="P7" s="10"/>
      <c r="Q7" s="10"/>
      <c r="R7" s="10"/>
    </row>
    <row r="8" spans="1:18" x14ac:dyDescent="0.3">
      <c r="E8" s="10"/>
      <c r="F8" s="10"/>
      <c r="G8" s="10"/>
      <c r="H8" s="27"/>
      <c r="I8" s="27"/>
      <c r="J8" s="27"/>
      <c r="K8" s="10"/>
      <c r="L8" s="10"/>
      <c r="M8" s="10"/>
      <c r="N8" s="10"/>
      <c r="O8" s="10"/>
      <c r="P8" s="10"/>
      <c r="Q8" s="10"/>
      <c r="R8" s="10"/>
    </row>
    <row r="9" spans="1:18" x14ac:dyDescent="0.3">
      <c r="E9" s="10"/>
      <c r="F9" s="10"/>
      <c r="G9" s="10"/>
      <c r="H9" s="27"/>
      <c r="I9" s="27"/>
      <c r="J9" s="27"/>
      <c r="K9" s="10"/>
      <c r="L9" s="10"/>
      <c r="M9" s="10"/>
      <c r="N9" s="10"/>
      <c r="O9" s="10"/>
      <c r="P9" s="10"/>
      <c r="Q9" s="10"/>
      <c r="R9" s="10"/>
    </row>
    <row r="10" spans="1:18" x14ac:dyDescent="0.3">
      <c r="E10" s="10"/>
      <c r="F10" s="10"/>
      <c r="G10" s="10"/>
      <c r="H10" s="27"/>
      <c r="I10" s="27"/>
      <c r="J10" s="27"/>
      <c r="K10" s="10"/>
      <c r="L10" s="10"/>
      <c r="M10" s="10"/>
      <c r="N10" s="10"/>
      <c r="O10" s="10"/>
      <c r="P10" s="10"/>
      <c r="Q10" s="10"/>
      <c r="R10" s="10"/>
    </row>
    <row r="11" spans="1:18" x14ac:dyDescent="0.3">
      <c r="E11" s="10"/>
      <c r="F11" s="10"/>
      <c r="G11" s="10"/>
      <c r="H11" s="27"/>
      <c r="I11" s="27"/>
      <c r="J11" s="27"/>
      <c r="K11" s="10"/>
      <c r="L11" s="10"/>
      <c r="M11" s="10"/>
      <c r="N11" s="10"/>
      <c r="O11" s="10"/>
      <c r="P11" s="10"/>
      <c r="Q11" s="10"/>
      <c r="R11" s="10"/>
    </row>
    <row r="12" spans="1:18" x14ac:dyDescent="0.3">
      <c r="E12" s="10"/>
      <c r="F12" s="10"/>
      <c r="G12" s="10"/>
      <c r="H12" s="27"/>
      <c r="I12" s="27"/>
      <c r="J12" s="27"/>
      <c r="K12" s="10"/>
      <c r="L12" s="10"/>
      <c r="M12" s="10"/>
      <c r="N12" s="10"/>
      <c r="O12" s="10"/>
      <c r="P12" s="10"/>
      <c r="Q12" s="10"/>
      <c r="R12" s="10"/>
    </row>
    <row r="13" spans="1:18" x14ac:dyDescent="0.3">
      <c r="E13" s="10"/>
      <c r="F13" s="10"/>
      <c r="G13" s="10"/>
      <c r="H13" s="27"/>
      <c r="I13" s="27"/>
      <c r="J13" s="27"/>
      <c r="K13" s="10"/>
      <c r="L13" s="10"/>
      <c r="M13" s="10"/>
      <c r="N13" s="10"/>
      <c r="O13" s="10"/>
      <c r="P13" s="10"/>
      <c r="Q13" s="10"/>
      <c r="R13" s="10"/>
    </row>
    <row r="14" spans="1:18" x14ac:dyDescent="0.3">
      <c r="E14" s="10"/>
      <c r="F14" s="10"/>
      <c r="G14" s="10"/>
      <c r="H14" s="27"/>
      <c r="I14" s="27"/>
      <c r="J14" s="27"/>
      <c r="K14" s="10"/>
      <c r="L14" s="10"/>
      <c r="M14" s="10"/>
      <c r="N14" s="10"/>
      <c r="O14" s="10"/>
      <c r="P14" s="10"/>
      <c r="Q14" s="10"/>
      <c r="R14" s="10"/>
    </row>
    <row r="15" spans="1:18" x14ac:dyDescent="0.3">
      <c r="E15" s="10"/>
      <c r="F15" s="10"/>
      <c r="G15" s="10"/>
      <c r="H15" s="27"/>
      <c r="I15" s="27"/>
      <c r="J15" s="27"/>
      <c r="K15" s="10"/>
      <c r="L15" s="10"/>
      <c r="M15" s="10"/>
      <c r="N15" s="10"/>
      <c r="O15" s="10"/>
      <c r="P15" s="10"/>
      <c r="Q15" s="10"/>
      <c r="R15" s="10"/>
    </row>
    <row r="16" spans="1:18" x14ac:dyDescent="0.3">
      <c r="E16" s="10"/>
      <c r="F16" s="10"/>
      <c r="G16" s="10"/>
      <c r="H16" s="27"/>
      <c r="I16" s="27"/>
      <c r="J16" s="27"/>
      <c r="K16" s="10"/>
      <c r="L16" s="10"/>
      <c r="M16" s="10"/>
      <c r="N16" s="10"/>
      <c r="O16" s="10"/>
      <c r="P16" s="10"/>
      <c r="Q16" s="10"/>
      <c r="R16" s="10"/>
    </row>
    <row r="17" spans="5:18" x14ac:dyDescent="0.3">
      <c r="E17" s="10"/>
      <c r="F17" s="10"/>
      <c r="G17" s="10"/>
      <c r="H17" s="27"/>
      <c r="I17" s="27"/>
      <c r="J17" s="27"/>
      <c r="K17" s="10"/>
      <c r="L17" s="10"/>
      <c r="M17" s="10"/>
      <c r="N17" s="10"/>
      <c r="O17" s="10"/>
      <c r="P17" s="10"/>
      <c r="Q17" s="10"/>
      <c r="R17" s="10"/>
    </row>
    <row r="18" spans="5:18" x14ac:dyDescent="0.3">
      <c r="E18" s="10"/>
      <c r="F18" s="10"/>
      <c r="G18" s="10"/>
      <c r="H18" s="27"/>
      <c r="I18" s="27"/>
      <c r="J18" s="27"/>
      <c r="K18" s="10"/>
      <c r="L18" s="10"/>
      <c r="M18" s="10"/>
      <c r="N18" s="10"/>
      <c r="O18" s="10"/>
      <c r="P18" s="10"/>
      <c r="Q18" s="10"/>
      <c r="R18" s="10"/>
    </row>
    <row r="19" spans="5:18" x14ac:dyDescent="0.3">
      <c r="E19" s="10"/>
      <c r="F19" s="10"/>
      <c r="G19" s="10"/>
      <c r="H19" s="27"/>
      <c r="I19" s="27"/>
      <c r="J19" s="27"/>
      <c r="K19" s="10"/>
      <c r="L19" s="10"/>
      <c r="M19" s="10"/>
      <c r="N19" s="10"/>
      <c r="O19" s="10"/>
      <c r="P19" s="10"/>
      <c r="Q19" s="10"/>
      <c r="R19" s="10"/>
    </row>
    <row r="20" spans="5:18" x14ac:dyDescent="0.3">
      <c r="E20" s="10"/>
      <c r="F20" s="10"/>
      <c r="G20" s="10"/>
      <c r="H20" s="27"/>
      <c r="I20" s="27"/>
      <c r="J20" s="27"/>
      <c r="K20" s="10"/>
      <c r="L20" s="10"/>
      <c r="M20" s="10"/>
      <c r="N20" s="10"/>
      <c r="O20" s="10"/>
      <c r="P20" s="10"/>
      <c r="Q20" s="10"/>
      <c r="R20" s="10"/>
    </row>
    <row r="21" spans="5:18" x14ac:dyDescent="0.3">
      <c r="E21" s="10"/>
      <c r="F21" s="10"/>
      <c r="G21" s="10"/>
      <c r="H21" s="27"/>
      <c r="I21" s="27"/>
      <c r="J21" s="27"/>
      <c r="K21" s="10"/>
      <c r="L21" s="10"/>
      <c r="M21" s="10"/>
      <c r="N21" s="10"/>
      <c r="O21" s="10"/>
      <c r="P21" s="10"/>
      <c r="Q21" s="10"/>
      <c r="R21" s="10"/>
    </row>
    <row r="22" spans="5:18" x14ac:dyDescent="0.3">
      <c r="E22" s="10"/>
      <c r="F22" s="10"/>
      <c r="G22" s="10"/>
      <c r="H22" s="27"/>
      <c r="I22" s="27"/>
      <c r="J22" s="27"/>
      <c r="K22" s="10"/>
      <c r="L22" s="10"/>
      <c r="M22" s="10"/>
      <c r="N22" s="10"/>
      <c r="O22" s="10"/>
      <c r="P22" s="10"/>
      <c r="Q22" s="10"/>
      <c r="R22" s="10"/>
    </row>
    <row r="23" spans="5:18" x14ac:dyDescent="0.3">
      <c r="E23" s="10"/>
      <c r="F23" s="10"/>
      <c r="G23" s="10"/>
      <c r="H23" s="27"/>
      <c r="I23" s="27"/>
      <c r="J23" s="27"/>
      <c r="K23" s="10"/>
      <c r="L23" s="10"/>
      <c r="M23" s="10"/>
      <c r="N23" s="10"/>
      <c r="O23" s="10"/>
      <c r="P23" s="10"/>
      <c r="Q23" s="10"/>
      <c r="R23" s="10"/>
    </row>
    <row r="24" spans="5:18" x14ac:dyDescent="0.3">
      <c r="E24" s="10"/>
      <c r="F24" s="10"/>
      <c r="G24" s="10"/>
      <c r="H24" s="27"/>
      <c r="I24" s="27"/>
      <c r="J24" s="27"/>
      <c r="K24" s="10"/>
      <c r="L24" s="10"/>
      <c r="M24" s="10"/>
      <c r="N24" s="10"/>
      <c r="O24" s="10"/>
      <c r="P24" s="10"/>
      <c r="Q24" s="10"/>
      <c r="R24" s="10"/>
    </row>
  </sheetData>
  <sheetProtection formatCells="0" formatColumns="0" formatRows="0" insertColumns="0" insertRows="0" insertHyperlinks="0" deleteColumns="0" deleteRows="0" sort="0" autoFilter="0" pivotTables="0"/>
  <mergeCells count="1">
    <mergeCell ref="A1:R1"/>
  </mergeCells>
  <phoneticPr fontId="7" type="noConversion"/>
  <dataValidations count="6">
    <dataValidation type="list" allowBlank="1" showInputMessage="1" showErrorMessage="1" sqref="O3:O24">
      <formula1>"结题,在研"</formula1>
    </dataValidation>
    <dataValidation type="decimal" operator="greaterThanOrEqual" allowBlank="1" showInputMessage="1" showErrorMessage="1" error="只能输入不小于0的数字" sqref="N3:N24">
      <formula1>0</formula1>
    </dataValidation>
    <dataValidation type="whole" operator="greaterThan" allowBlank="1" showInputMessage="1" showErrorMessage="1" error="只能输入正整数" sqref="M3:M24">
      <formula1>0</formula1>
    </dataValidation>
    <dataValidation type="list" allowBlank="1" showInputMessage="1" showErrorMessage="1" sqref="K3:K24">
      <formula1>"校级,省级,其他"</formula1>
    </dataValidation>
    <dataValidation type="list" allowBlank="1" showInputMessage="1" showErrorMessage="1" sqref="R3:R24">
      <formula1>"取消标签,删除数据"</formula1>
    </dataValidation>
    <dataValidation type="list" allowBlank="1" showInputMessage="1" showErrorMessage="1" sqref="G3:G24">
      <formula1>"教改类—国家级,教改类—省部级,教改类—厅局级,建设类—国家级,建设类—省部级,建设类—厅局级,其他"</formula1>
    </dataValidation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G17" sqref="G17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9.4140625" customWidth="1"/>
    <col min="6" max="6" width="17.4140625" style="1" customWidth="1"/>
    <col min="7" max="7" width="15.9140625" customWidth="1"/>
    <col min="8" max="8" width="20.4140625" customWidth="1"/>
    <col min="9" max="9" width="18.25" customWidth="1"/>
    <col min="10" max="10" width="13.08203125" customWidth="1"/>
    <col min="11" max="11" width="16.08203125" customWidth="1"/>
    <col min="12" max="12" width="14.4140625" customWidth="1"/>
    <col min="13" max="15" width="9" style="10"/>
  </cols>
  <sheetData>
    <row r="1" spans="1:15" ht="29.25" customHeight="1" x14ac:dyDescent="0.3">
      <c r="A1" s="45" t="s">
        <v>119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1:15" ht="30" customHeight="1" x14ac:dyDescent="0.3">
      <c r="A2" s="24" t="s">
        <v>1</v>
      </c>
      <c r="B2" s="25" t="s">
        <v>2</v>
      </c>
      <c r="C2" s="25" t="s">
        <v>3</v>
      </c>
      <c r="D2" s="25" t="s">
        <v>114</v>
      </c>
      <c r="E2" s="23" t="s">
        <v>75</v>
      </c>
      <c r="F2" s="23" t="s">
        <v>120</v>
      </c>
      <c r="G2" s="26" t="s">
        <v>63</v>
      </c>
      <c r="H2" s="23" t="s">
        <v>121</v>
      </c>
      <c r="I2" s="23" t="s">
        <v>79</v>
      </c>
      <c r="J2" s="23" t="s">
        <v>77</v>
      </c>
      <c r="K2" s="23" t="s">
        <v>70</v>
      </c>
      <c r="L2" s="23" t="s">
        <v>71</v>
      </c>
      <c r="M2" s="14" t="s">
        <v>11</v>
      </c>
      <c r="N2" s="14" t="s">
        <v>12</v>
      </c>
      <c r="O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7" type="noConversion"/>
  <dataValidations count="4">
    <dataValidation type="whole" operator="greaterThanOrEqual" allowBlank="1" showInputMessage="1" showErrorMessage="1" error="只能输入正整数" sqref="L3:L1048576">
      <formula1>0</formula1>
    </dataValidation>
    <dataValidation type="list" allowBlank="1" showInputMessage="1" showErrorMessage="1" error="只能输入正整数" sqref="G3:G1048576">
      <formula1>"T1,T2,其他"</formula1>
    </dataValidation>
    <dataValidation type="list" allowBlank="1" showInputMessage="1" showErrorMessage="1" sqref="J3:J1048576">
      <formula1>"SCI一区,SCI二区,SCI三区,SCI四区,EI,SSCI一区,SSCI二区,SSCI三区,SSCI四区,CSSCI,A&amp;HCI,CPCIS,中文核心,其他"</formula1>
    </dataValidation>
    <dataValidation type="list" allowBlank="1" showInputMessage="1" showErrorMessage="1" sqref="O3:O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I18" sqref="I18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1.25" customWidth="1"/>
    <col min="6" max="8" width="18.25" customWidth="1"/>
    <col min="9" max="9" width="18.4140625" style="1" customWidth="1"/>
    <col min="10" max="10" width="15.4140625" customWidth="1"/>
    <col min="11" max="11" width="14.4140625" customWidth="1"/>
    <col min="12" max="12" width="11" customWidth="1"/>
    <col min="13" max="15" width="9" style="10"/>
  </cols>
  <sheetData>
    <row r="1" spans="1:15" ht="29.9" customHeight="1" x14ac:dyDescent="0.3">
      <c r="A1" s="45" t="s">
        <v>122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1:15" ht="32.25" customHeight="1" x14ac:dyDescent="0.3">
      <c r="A2" s="11" t="s">
        <v>1</v>
      </c>
      <c r="B2" s="12" t="s">
        <v>2</v>
      </c>
      <c r="C2" s="12" t="s">
        <v>3</v>
      </c>
      <c r="D2" s="12" t="s">
        <v>114</v>
      </c>
      <c r="E2" s="13" t="s">
        <v>82</v>
      </c>
      <c r="F2" s="13" t="s">
        <v>83</v>
      </c>
      <c r="G2" s="13" t="s">
        <v>85</v>
      </c>
      <c r="H2" s="13" t="s">
        <v>71</v>
      </c>
      <c r="I2" s="13" t="s">
        <v>86</v>
      </c>
      <c r="J2" s="13" t="s">
        <v>87</v>
      </c>
      <c r="K2" s="13" t="s">
        <v>123</v>
      </c>
      <c r="L2" s="13" t="s">
        <v>124</v>
      </c>
      <c r="M2" s="14" t="s">
        <v>11</v>
      </c>
      <c r="N2" s="14" t="s">
        <v>12</v>
      </c>
      <c r="O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7" type="noConversion"/>
  <dataValidations count="5">
    <dataValidation type="list" allowBlank="1" showInputMessage="1" showErrorMessage="1" sqref="F1 F3:F1048576">
      <formula1>"校内胶印,公开出版"</formula1>
    </dataValidation>
    <dataValidation type="list" allowBlank="1" showInputMessage="1" showErrorMessage="1" sqref="G3:G1048576">
      <formula1>"主编,副主编,其他"</formula1>
    </dataValidation>
    <dataValidation type="whole" operator="greaterThan" allowBlank="1" showInputMessage="1" showErrorMessage="1" error="只能输入正整数" sqref="H3:H1048576">
      <formula1>0</formula1>
    </dataValidation>
    <dataValidation type="list" allowBlank="1" showInputMessage="1" showErrorMessage="1" sqref="O3:O1048576">
      <formula1>"取消标签,删除数据"</formula1>
    </dataValidation>
    <dataValidation type="decimal" operator="greaterThan" allowBlank="1" showInputMessage="1" showErrorMessage="1" error="只能输入大于0的数字" sqref="K3:L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"/>
  <sheetViews>
    <sheetView workbookViewId="0">
      <selection activeCell="Q3" sqref="Q3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8" style="10" customWidth="1"/>
    <col min="6" max="6" width="17.4140625" style="27" customWidth="1"/>
    <col min="7" max="7" width="22.4140625" style="10" customWidth="1"/>
    <col min="8" max="11" width="15.4140625" style="10" customWidth="1"/>
    <col min="12" max="12" width="16.4140625" style="10" customWidth="1"/>
    <col min="13" max="13" width="12.4140625" style="10" customWidth="1"/>
    <col min="14" max="14" width="15.08203125" style="10" customWidth="1"/>
    <col min="15" max="15" width="12" style="10" customWidth="1"/>
    <col min="16" max="16" width="13.9140625" style="10" customWidth="1"/>
    <col min="17" max="17" width="9" style="10"/>
  </cols>
  <sheetData>
    <row r="1" spans="1:16" ht="29.25" customHeight="1" x14ac:dyDescent="0.3">
      <c r="A1" s="45" t="s">
        <v>125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16" ht="36" customHeight="1" x14ac:dyDescent="0.3">
      <c r="A2" s="24" t="s">
        <v>1</v>
      </c>
      <c r="B2" s="25" t="s">
        <v>2</v>
      </c>
      <c r="C2" s="25" t="s">
        <v>3</v>
      </c>
      <c r="D2" s="25" t="s">
        <v>114</v>
      </c>
      <c r="E2" s="30" t="s">
        <v>91</v>
      </c>
      <c r="F2" s="30" t="s">
        <v>126</v>
      </c>
      <c r="G2" s="31" t="s">
        <v>63</v>
      </c>
      <c r="H2" s="30" t="s">
        <v>93</v>
      </c>
      <c r="I2" s="30" t="s">
        <v>94</v>
      </c>
      <c r="J2" s="30" t="s">
        <v>95</v>
      </c>
      <c r="K2" s="30" t="s">
        <v>62</v>
      </c>
      <c r="L2" s="30" t="s">
        <v>96</v>
      </c>
      <c r="M2" s="30" t="s">
        <v>71</v>
      </c>
      <c r="N2" s="14" t="s">
        <v>11</v>
      </c>
      <c r="O2" s="14" t="s">
        <v>12</v>
      </c>
      <c r="P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7" type="noConversion"/>
  <dataValidations count="6">
    <dataValidation type="list" allowBlank="1" showInputMessage="1" showErrorMessage="1" sqref="H3:H1048576">
      <formula1>"厅局级,省级,国家级,其他"</formula1>
    </dataValidation>
    <dataValidation type="list" allowBlank="1" showInputMessage="1" showErrorMessage="1" error="只能输入正整数" sqref="G3:G1048576">
      <formula1>"成果类—国家级,成果类—省部级（政府类）,成果类—省部级（其他类）,成果类—厅局级,建设类—国家级,建设类—省部级（政府类）,建设类—省部级（其他类）,建设类—厅局级,其他"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I3:I1048576">
      <formula1>"一等奖,二等奖,特等奖,"</formula1>
    </dataValidation>
    <dataValidation type="list" allowBlank="1" showInputMessage="1" showErrorMessage="1" sqref="J3:J1048576">
      <formula1>"教学成果,教学软件,其他,"</formula1>
    </dataValidation>
    <dataValidation type="whole" operator="greaterThan" allowBlank="1" showInputMessage="1" showErrorMessage="1" error="只能输入正整数" sqref="M3:M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D2" sqref="D2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7.4140625" style="27" customWidth="1"/>
    <col min="6" max="6" width="20.08203125" style="27" customWidth="1"/>
    <col min="7" max="7" width="20.08203125" style="10" customWidth="1"/>
    <col min="8" max="8" width="26.4140625" style="10" customWidth="1"/>
    <col min="9" max="9" width="24" style="10" customWidth="1"/>
    <col min="10" max="10" width="9" style="10"/>
  </cols>
  <sheetData>
    <row r="1" spans="1:12" ht="28.25" customHeight="1" x14ac:dyDescent="0.3">
      <c r="A1" s="42" t="s">
        <v>14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</row>
    <row r="2" spans="1:12" ht="27.65" customHeight="1" x14ac:dyDescent="0.3">
      <c r="A2" s="11" t="s">
        <v>1</v>
      </c>
      <c r="B2" s="12" t="s">
        <v>2</v>
      </c>
      <c r="C2" s="12" t="s">
        <v>3</v>
      </c>
      <c r="D2" s="12" t="s">
        <v>4</v>
      </c>
      <c r="E2" s="28" t="s">
        <v>15</v>
      </c>
      <c r="F2" s="28" t="s">
        <v>16</v>
      </c>
      <c r="G2" s="41" t="s">
        <v>17</v>
      </c>
      <c r="H2" s="41" t="s">
        <v>18</v>
      </c>
      <c r="I2" s="41" t="s">
        <v>19</v>
      </c>
      <c r="J2" s="14" t="s">
        <v>11</v>
      </c>
      <c r="K2" s="14" t="s">
        <v>12</v>
      </c>
      <c r="L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L1"/>
  </mergeCells>
  <phoneticPr fontId="7" type="noConversion"/>
  <dataValidations count="3">
    <dataValidation type="list" allowBlank="1" showInputMessage="1" showErrorMessage="1" sqref="L3:L1048576">
      <formula1>"取消标签,删除数据"</formula1>
    </dataValidation>
    <dataValidation type="list" allowBlank="1" showInputMessage="1" showErrorMessage="1" sqref="H3:H1048576">
      <formula1>#REF!</formula1>
    </dataValidation>
    <dataValidation type="list" allowBlank="1" showInputMessage="1" showErrorMessage="1" sqref="I3:I1048576">
      <formula1>#REF!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"/>
  <sheetViews>
    <sheetView workbookViewId="0">
      <selection activeCell="G21" sqref="G21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7.4140625" customWidth="1"/>
    <col min="6" max="6" width="19.4140625" style="1" customWidth="1"/>
    <col min="7" max="7" width="14.4140625" customWidth="1"/>
    <col min="8" max="8" width="18.4140625" customWidth="1"/>
    <col min="9" max="9" width="20.4140625" customWidth="1"/>
    <col min="10" max="10" width="17.4140625" customWidth="1"/>
    <col min="11" max="11" width="20.9140625" customWidth="1"/>
    <col min="12" max="14" width="9" style="10"/>
  </cols>
  <sheetData>
    <row r="1" spans="1:14" ht="29.25" customHeight="1" x14ac:dyDescent="0.3">
      <c r="A1" s="45" t="s">
        <v>127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1:14" ht="33" customHeight="1" x14ac:dyDescent="0.3">
      <c r="A2" s="11" t="s">
        <v>1</v>
      </c>
      <c r="B2" s="12" t="s">
        <v>2</v>
      </c>
      <c r="C2" s="12" t="s">
        <v>3</v>
      </c>
      <c r="D2" s="12" t="s">
        <v>114</v>
      </c>
      <c r="E2" s="13" t="s">
        <v>98</v>
      </c>
      <c r="F2" s="13" t="s">
        <v>99</v>
      </c>
      <c r="G2" s="13" t="s">
        <v>100</v>
      </c>
      <c r="H2" s="13" t="s">
        <v>101</v>
      </c>
      <c r="I2" s="13" t="s">
        <v>62</v>
      </c>
      <c r="J2" s="13" t="s">
        <v>70</v>
      </c>
      <c r="K2" s="13" t="s">
        <v>71</v>
      </c>
      <c r="L2" s="14" t="s">
        <v>11</v>
      </c>
      <c r="M2" s="14" t="s">
        <v>12</v>
      </c>
      <c r="N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7" type="noConversion"/>
  <dataValidations count="4">
    <dataValidation type="whole" operator="greaterThan" allowBlank="1" showInputMessage="1" showErrorMessage="1" error="只能输入正整数" sqref="K2 K3:K1048576">
      <formula1>0</formula1>
    </dataValidation>
    <dataValidation type="list" allowBlank="1" showInputMessage="1" showErrorMessage="1" sqref="G3:G1048576">
      <formula1>"国家级,省部级,校级"</formula1>
    </dataValidation>
    <dataValidation type="list" allowBlank="1" showInputMessage="1" showErrorMessage="1" sqref="H3:H1048576">
      <formula1>"特等奖,一等奖,二等奖,三等奖,其他"</formula1>
    </dataValidation>
    <dataValidation type="list" allowBlank="1" showInputMessage="1" showErrorMessage="1" sqref="N3:N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19" sqref="F19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1.08203125" style="10" customWidth="1"/>
    <col min="6" max="6" width="27.4140625" style="10" customWidth="1"/>
    <col min="7" max="7" width="16.9140625" style="10" customWidth="1"/>
    <col min="8" max="8" width="13.9140625" style="10" customWidth="1"/>
    <col min="9" max="9" width="17.4140625" style="27" customWidth="1"/>
    <col min="10" max="10" width="9" style="10"/>
  </cols>
  <sheetData>
    <row r="1" spans="1:12" ht="29.15" customHeight="1" x14ac:dyDescent="0.3">
      <c r="A1" s="45" t="s">
        <v>128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</row>
    <row r="2" spans="1:12" ht="32.9" customHeight="1" x14ac:dyDescent="0.3">
      <c r="A2" s="11" t="s">
        <v>1</v>
      </c>
      <c r="B2" s="12" t="s">
        <v>2</v>
      </c>
      <c r="C2" s="12" t="s">
        <v>3</v>
      </c>
      <c r="D2" s="12" t="s">
        <v>114</v>
      </c>
      <c r="E2" s="28" t="s">
        <v>129</v>
      </c>
      <c r="F2" s="28" t="s">
        <v>130</v>
      </c>
      <c r="G2" s="28" t="s">
        <v>131</v>
      </c>
      <c r="H2" s="28" t="s">
        <v>71</v>
      </c>
      <c r="I2" s="29" t="s">
        <v>92</v>
      </c>
      <c r="J2" s="14" t="s">
        <v>11</v>
      </c>
      <c r="K2" s="14" t="s">
        <v>12</v>
      </c>
      <c r="L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L1"/>
  </mergeCells>
  <phoneticPr fontId="7" type="noConversion"/>
  <dataValidations count="3">
    <dataValidation type="list" allowBlank="1" showInputMessage="1" showErrorMessage="1" sqref="L3:L1048576">
      <formula1>"取消标签,删除数据"</formula1>
    </dataValidation>
    <dataValidation type="list" allowBlank="1" showInputMessage="1" showErrorMessage="1" sqref="F1 F3:F1048576">
      <formula1>"省部级优秀硕士学位论文,校级优秀硕士学位论文,校级优秀博士学位论文,省部级优秀博士学位论文,全国优秀博士学位论文提名论文,全国优秀博士学位论文"</formula1>
    </dataValidation>
    <dataValidation type="whole" operator="greaterThan" allowBlank="1" showInputMessage="1" showErrorMessage="1" error="只能输入正整数" sqref="H2 H3:H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workbookViewId="0">
      <selection activeCell="M3" sqref="M3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5.75" customWidth="1"/>
    <col min="6" max="7" width="14" customWidth="1"/>
    <col min="8" max="8" width="35.4140625" customWidth="1"/>
    <col min="9" max="9" width="18.4140625" style="1" customWidth="1"/>
    <col min="10" max="10" width="21.08203125" style="1" customWidth="1"/>
    <col min="11" max="11" width="25.25" style="1" customWidth="1"/>
    <col min="12" max="12" width="13.4140625" customWidth="1"/>
    <col min="13" max="13" width="23.75" customWidth="1"/>
    <col min="14" max="14" width="13.75" customWidth="1"/>
    <col min="15" max="16" width="13.08203125" customWidth="1"/>
    <col min="17" max="19" width="9" style="10"/>
  </cols>
  <sheetData>
    <row r="1" spans="1:19" ht="28.5" customHeight="1" x14ac:dyDescent="0.3">
      <c r="A1" s="45" t="s">
        <v>132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</row>
    <row r="2" spans="1:19" ht="31.4" customHeight="1" x14ac:dyDescent="0.3">
      <c r="A2" s="24" t="s">
        <v>1</v>
      </c>
      <c r="B2" s="25" t="s">
        <v>2</v>
      </c>
      <c r="C2" s="25" t="s">
        <v>3</v>
      </c>
      <c r="D2" s="25" t="s">
        <v>133</v>
      </c>
      <c r="E2" s="23" t="s">
        <v>61</v>
      </c>
      <c r="F2" s="23" t="s">
        <v>134</v>
      </c>
      <c r="G2" s="23" t="s">
        <v>135</v>
      </c>
      <c r="H2" s="23" t="s">
        <v>63</v>
      </c>
      <c r="I2" s="23" t="s">
        <v>136</v>
      </c>
      <c r="J2" s="23" t="s">
        <v>137</v>
      </c>
      <c r="K2" s="23" t="s">
        <v>138</v>
      </c>
      <c r="L2" s="23" t="s">
        <v>67</v>
      </c>
      <c r="M2" s="23" t="s">
        <v>69</v>
      </c>
      <c r="N2" s="23" t="s">
        <v>70</v>
      </c>
      <c r="O2" s="23" t="s">
        <v>71</v>
      </c>
      <c r="P2" s="23" t="s">
        <v>73</v>
      </c>
      <c r="Q2" s="14" t="s">
        <v>11</v>
      </c>
      <c r="R2" s="14" t="s">
        <v>12</v>
      </c>
      <c r="S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S1"/>
  </mergeCells>
  <phoneticPr fontId="7" type="noConversion"/>
  <dataValidations count="7">
    <dataValidation type="list" allowBlank="1" showInputMessage="1" showErrorMessage="1" sqref="H3:H1048576">
      <formula1>"国家自然科学基金重大项目及相当层次项目,国家自然科学基金重点项目及相当层次项目,国家自然科学基金面上项目及相当层次项目,国家自然科学基金青年项目及相当层次项目,山东省自然科学基金项目及相当层次项目,国家社会科学基金重大项目及相当层次项目,国家社会科学基金重点项目及相当层次项目,国家社会科学基金项目及相当层次项目,教育部人文社会科学研究项目及相当层次项目,山东省社会科学规划项目及相当层次项目,其他"</formula1>
    </dataValidation>
    <dataValidation type="list" allowBlank="1" showInputMessage="1" showErrorMessage="1" sqref="S3:S1048576">
      <formula1>"取消标签,删除数据"</formula1>
    </dataValidation>
    <dataValidation type="list" allowBlank="1" showInputMessage="1" showErrorMessage="1" sqref="L3:L1048576">
      <formula1>"国家级,省部级,厅局级,校级,横向,其他"</formula1>
    </dataValidation>
    <dataValidation type="whole" operator="greaterThan" allowBlank="1" showInputMessage="1" showErrorMessage="1" error="只能输入正整数" sqref="O3:O1048576">
      <formula1>0</formula1>
    </dataValidation>
    <dataValidation type="list" allowBlank="1" showInputMessage="1" showErrorMessage="1" sqref="P3:P1048576">
      <formula1>"结题,在研"</formula1>
    </dataValidation>
    <dataValidation type="decimal" operator="greaterThanOrEqual" allowBlank="1" showInputMessage="1" showErrorMessage="1" error="只能输入不小于0的数字" sqref="F3:G1048576">
      <formula1>0</formula1>
    </dataValidation>
    <dataValidation type="list" allowBlank="1" showInputMessage="1" showErrorMessage="1" sqref="M3:M1048576">
      <formula1>#REF!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9"/>
  <sheetViews>
    <sheetView tabSelected="1" workbookViewId="0">
      <selection activeCell="J3" sqref="J3"/>
    </sheetView>
  </sheetViews>
  <sheetFormatPr defaultColWidth="9" defaultRowHeight="17.5" x14ac:dyDescent="0.3"/>
  <cols>
    <col min="1" max="1" width="8.1640625" style="51" customWidth="1"/>
    <col min="2" max="2" width="28.08203125" style="55" customWidth="1"/>
    <col min="3" max="3" width="6.75" style="51" customWidth="1"/>
    <col min="4" max="4" width="15.4140625" style="55" customWidth="1"/>
    <col min="5" max="5" width="14.33203125" style="51" customWidth="1"/>
    <col min="6" max="6" width="22.75" style="51" customWidth="1"/>
    <col min="7" max="7" width="10.75" style="51" customWidth="1"/>
    <col min="8" max="8" width="11.25" style="51" customWidth="1"/>
    <col min="9" max="9" width="15.33203125" style="51" customWidth="1"/>
    <col min="10" max="16384" width="9" style="51"/>
  </cols>
  <sheetData>
    <row r="1" spans="1:9" ht="21" x14ac:dyDescent="0.3">
      <c r="A1" s="48" t="s">
        <v>628</v>
      </c>
      <c r="B1" s="49"/>
      <c r="C1" s="49"/>
      <c r="D1" s="49"/>
      <c r="E1" s="49"/>
      <c r="F1" s="49"/>
      <c r="G1" s="49"/>
      <c r="H1" s="49"/>
      <c r="I1" s="50"/>
    </row>
    <row r="2" spans="1:9" s="54" customFormat="1" ht="33" customHeight="1" x14ac:dyDescent="0.3">
      <c r="A2" s="52" t="s">
        <v>625</v>
      </c>
      <c r="B2" s="52" t="s">
        <v>75</v>
      </c>
      <c r="C2" s="53" t="s">
        <v>626</v>
      </c>
      <c r="D2" s="52" t="s">
        <v>627</v>
      </c>
      <c r="E2" s="52" t="s">
        <v>79</v>
      </c>
      <c r="F2" s="52" t="s">
        <v>70</v>
      </c>
      <c r="G2" s="52" t="s">
        <v>71</v>
      </c>
      <c r="H2" s="52" t="s">
        <v>77</v>
      </c>
      <c r="I2" s="52" t="s">
        <v>139</v>
      </c>
    </row>
    <row r="3" spans="1:9" ht="87.5" x14ac:dyDescent="0.3">
      <c r="A3" s="51" t="s">
        <v>190</v>
      </c>
      <c r="B3" s="55" t="s">
        <v>208</v>
      </c>
      <c r="C3" s="51">
        <v>2021</v>
      </c>
      <c r="D3" s="55" t="s">
        <v>209</v>
      </c>
      <c r="E3" s="51" t="s">
        <v>210</v>
      </c>
      <c r="F3" s="51" t="s">
        <v>191</v>
      </c>
      <c r="G3" s="51">
        <v>1</v>
      </c>
      <c r="H3" s="51" t="s">
        <v>145</v>
      </c>
      <c r="I3" s="51" t="s">
        <v>142</v>
      </c>
    </row>
    <row r="4" spans="1:9" ht="70" x14ac:dyDescent="0.3">
      <c r="A4" s="51" t="s">
        <v>177</v>
      </c>
      <c r="B4" s="55" t="s">
        <v>231</v>
      </c>
      <c r="C4" s="51">
        <v>2021</v>
      </c>
      <c r="D4" s="55" t="s">
        <v>232</v>
      </c>
      <c r="E4" s="51" t="s">
        <v>233</v>
      </c>
      <c r="F4" s="51" t="s">
        <v>140</v>
      </c>
      <c r="G4" s="51">
        <v>1</v>
      </c>
      <c r="H4" s="51" t="s">
        <v>145</v>
      </c>
      <c r="I4" s="51" t="s">
        <v>142</v>
      </c>
    </row>
    <row r="5" spans="1:9" ht="122.5" x14ac:dyDescent="0.3">
      <c r="A5" s="51" t="s">
        <v>259</v>
      </c>
      <c r="B5" s="55" t="s">
        <v>331</v>
      </c>
      <c r="C5" s="51">
        <v>2021</v>
      </c>
      <c r="D5" s="55" t="s">
        <v>232</v>
      </c>
      <c r="E5" s="51">
        <v>9</v>
      </c>
      <c r="F5" s="51" t="s">
        <v>140</v>
      </c>
      <c r="G5" s="51">
        <v>1</v>
      </c>
      <c r="H5" s="51" t="s">
        <v>145</v>
      </c>
      <c r="I5" s="51" t="s">
        <v>142</v>
      </c>
    </row>
    <row r="6" spans="1:9" ht="140" x14ac:dyDescent="0.3">
      <c r="A6" s="51" t="s">
        <v>259</v>
      </c>
      <c r="B6" s="55" t="s">
        <v>332</v>
      </c>
      <c r="C6" s="51">
        <v>2021</v>
      </c>
      <c r="D6" s="55" t="s">
        <v>333</v>
      </c>
      <c r="E6" s="51">
        <v>132</v>
      </c>
      <c r="F6" s="51" t="s">
        <v>140</v>
      </c>
      <c r="G6" s="51">
        <v>1</v>
      </c>
      <c r="H6" s="51" t="s">
        <v>145</v>
      </c>
      <c r="I6" s="51" t="s">
        <v>142</v>
      </c>
    </row>
    <row r="7" spans="1:9" ht="87.5" x14ac:dyDescent="0.3">
      <c r="A7" s="51" t="s">
        <v>352</v>
      </c>
      <c r="B7" s="55" t="s">
        <v>353</v>
      </c>
      <c r="C7" s="51">
        <v>2021</v>
      </c>
      <c r="D7" s="55" t="s">
        <v>354</v>
      </c>
      <c r="E7" s="51">
        <v>124</v>
      </c>
      <c r="F7" s="51" t="s">
        <v>140</v>
      </c>
      <c r="G7" s="51">
        <v>1</v>
      </c>
      <c r="H7" s="51" t="s">
        <v>145</v>
      </c>
      <c r="I7" s="51" t="s">
        <v>142</v>
      </c>
    </row>
    <row r="8" spans="1:9" ht="122.5" x14ac:dyDescent="0.3">
      <c r="A8" s="51" t="s">
        <v>374</v>
      </c>
      <c r="B8" s="55" t="s">
        <v>375</v>
      </c>
      <c r="C8" s="51">
        <v>2021</v>
      </c>
      <c r="D8" s="55" t="s">
        <v>151</v>
      </c>
      <c r="E8" s="51" t="s">
        <v>376</v>
      </c>
      <c r="F8" s="51" t="s">
        <v>140</v>
      </c>
      <c r="G8" s="51">
        <v>1</v>
      </c>
      <c r="H8" s="51" t="s">
        <v>145</v>
      </c>
      <c r="I8" s="51" t="s">
        <v>142</v>
      </c>
    </row>
    <row r="9" spans="1:9" ht="122.5" x14ac:dyDescent="0.3">
      <c r="A9" s="51" t="s">
        <v>386</v>
      </c>
      <c r="B9" s="55" t="s">
        <v>387</v>
      </c>
      <c r="C9" s="51">
        <v>2021</v>
      </c>
      <c r="D9" s="55" t="s">
        <v>388</v>
      </c>
      <c r="E9" s="51">
        <v>155</v>
      </c>
      <c r="F9" s="51" t="s">
        <v>140</v>
      </c>
      <c r="G9" s="51">
        <v>1</v>
      </c>
      <c r="H9" s="51" t="s">
        <v>145</v>
      </c>
      <c r="I9" s="51" t="s">
        <v>143</v>
      </c>
    </row>
    <row r="10" spans="1:9" ht="70" x14ac:dyDescent="0.3">
      <c r="A10" s="51" t="s">
        <v>403</v>
      </c>
      <c r="B10" s="55" t="s">
        <v>404</v>
      </c>
      <c r="C10" s="51">
        <v>2021</v>
      </c>
      <c r="D10" s="55" t="s">
        <v>405</v>
      </c>
      <c r="E10" s="51">
        <v>2021</v>
      </c>
      <c r="F10" s="51" t="s">
        <v>140</v>
      </c>
      <c r="G10" s="51">
        <v>1</v>
      </c>
      <c r="H10" s="51" t="s">
        <v>145</v>
      </c>
      <c r="I10" s="51" t="s">
        <v>143</v>
      </c>
    </row>
    <row r="11" spans="1:9" ht="157.5" x14ac:dyDescent="0.3">
      <c r="A11" s="51" t="s">
        <v>334</v>
      </c>
      <c r="B11" s="55" t="s">
        <v>444</v>
      </c>
      <c r="C11" s="51">
        <v>2021</v>
      </c>
      <c r="D11" s="55" t="s">
        <v>274</v>
      </c>
      <c r="E11" s="51">
        <v>159</v>
      </c>
      <c r="F11" s="51" t="s">
        <v>140</v>
      </c>
      <c r="G11" s="51">
        <v>1</v>
      </c>
      <c r="H11" s="51" t="s">
        <v>145</v>
      </c>
      <c r="I11" s="51" t="s">
        <v>143</v>
      </c>
    </row>
    <row r="12" spans="1:9" ht="122.5" x14ac:dyDescent="0.3">
      <c r="A12" s="51" t="s">
        <v>471</v>
      </c>
      <c r="B12" s="55" t="s">
        <v>474</v>
      </c>
      <c r="C12" s="51">
        <v>2021</v>
      </c>
      <c r="D12" s="55" t="s">
        <v>243</v>
      </c>
      <c r="E12" s="51" t="s">
        <v>475</v>
      </c>
      <c r="F12" s="51" t="s">
        <v>140</v>
      </c>
      <c r="G12" s="51">
        <v>1</v>
      </c>
      <c r="H12" s="51" t="s">
        <v>145</v>
      </c>
      <c r="I12" s="51" t="s">
        <v>143</v>
      </c>
    </row>
    <row r="13" spans="1:9" ht="70" x14ac:dyDescent="0.3">
      <c r="A13" s="51" t="s">
        <v>393</v>
      </c>
      <c r="B13" s="55" t="s">
        <v>479</v>
      </c>
      <c r="C13" s="51">
        <v>2021</v>
      </c>
      <c r="D13" s="55" t="s">
        <v>151</v>
      </c>
      <c r="E13" s="51">
        <v>567</v>
      </c>
      <c r="F13" s="51" t="s">
        <v>140</v>
      </c>
      <c r="G13" s="51">
        <v>1</v>
      </c>
      <c r="H13" s="51" t="s">
        <v>145</v>
      </c>
      <c r="I13" s="51" t="s">
        <v>142</v>
      </c>
    </row>
    <row r="14" spans="1:9" ht="227.5" x14ac:dyDescent="0.3">
      <c r="A14" s="51" t="s">
        <v>224</v>
      </c>
      <c r="B14" s="55" t="s">
        <v>550</v>
      </c>
      <c r="C14" s="51">
        <v>2021</v>
      </c>
      <c r="D14" s="55" t="s">
        <v>243</v>
      </c>
      <c r="E14" s="51">
        <v>11</v>
      </c>
      <c r="F14" s="51" t="s">
        <v>140</v>
      </c>
      <c r="G14" s="51">
        <v>1</v>
      </c>
      <c r="H14" s="51" t="s">
        <v>145</v>
      </c>
      <c r="I14" s="51" t="s">
        <v>142</v>
      </c>
    </row>
    <row r="15" spans="1:9" ht="140" x14ac:dyDescent="0.3">
      <c r="A15" s="51" t="s">
        <v>146</v>
      </c>
      <c r="B15" s="55" t="s">
        <v>164</v>
      </c>
      <c r="C15" s="51">
        <v>2021</v>
      </c>
      <c r="D15" s="55" t="s">
        <v>148</v>
      </c>
      <c r="E15" s="51">
        <v>201417</v>
      </c>
      <c r="F15" s="51" t="s">
        <v>140</v>
      </c>
      <c r="G15" s="51">
        <v>1</v>
      </c>
      <c r="H15" s="51" t="s">
        <v>149</v>
      </c>
      <c r="I15" s="51" t="s">
        <v>143</v>
      </c>
    </row>
    <row r="16" spans="1:9" ht="122.5" x14ac:dyDescent="0.3">
      <c r="A16" s="51" t="s">
        <v>328</v>
      </c>
      <c r="B16" s="55" t="s">
        <v>329</v>
      </c>
      <c r="C16" s="51">
        <v>2021</v>
      </c>
      <c r="D16" s="55" t="s">
        <v>330</v>
      </c>
      <c r="E16" s="51">
        <v>1</v>
      </c>
      <c r="F16" s="51" t="s">
        <v>140</v>
      </c>
      <c r="G16" s="51">
        <v>1</v>
      </c>
      <c r="H16" s="51" t="s">
        <v>149</v>
      </c>
      <c r="I16" s="51" t="s">
        <v>143</v>
      </c>
    </row>
    <row r="17" spans="1:9" ht="52.5" x14ac:dyDescent="0.3">
      <c r="A17" s="51" t="s">
        <v>438</v>
      </c>
      <c r="B17" s="55" t="s">
        <v>439</v>
      </c>
      <c r="C17" s="51">
        <v>2021</v>
      </c>
      <c r="D17" s="55" t="s">
        <v>440</v>
      </c>
      <c r="E17" s="51" t="s">
        <v>441</v>
      </c>
      <c r="F17" s="51" t="s">
        <v>442</v>
      </c>
      <c r="G17" s="51">
        <v>1</v>
      </c>
      <c r="H17" s="51" t="s">
        <v>149</v>
      </c>
      <c r="I17" s="51" t="s">
        <v>142</v>
      </c>
    </row>
    <row r="18" spans="1:9" ht="105" x14ac:dyDescent="0.3">
      <c r="A18" s="51" t="s">
        <v>484</v>
      </c>
      <c r="B18" s="55" t="s">
        <v>486</v>
      </c>
      <c r="C18" s="51">
        <v>2021</v>
      </c>
      <c r="D18" s="55" t="s">
        <v>487</v>
      </c>
      <c r="E18" s="51">
        <v>66</v>
      </c>
      <c r="F18" s="51" t="s">
        <v>140</v>
      </c>
      <c r="G18" s="51">
        <v>1</v>
      </c>
      <c r="H18" s="51" t="s">
        <v>149</v>
      </c>
      <c r="I18" s="51" t="s">
        <v>142</v>
      </c>
    </row>
    <row r="19" spans="1:9" ht="122.5" x14ac:dyDescent="0.3">
      <c r="A19" s="51" t="s">
        <v>417</v>
      </c>
      <c r="B19" s="55" t="s">
        <v>490</v>
      </c>
      <c r="C19" s="51">
        <v>2021</v>
      </c>
      <c r="D19" s="55" t="s">
        <v>285</v>
      </c>
      <c r="E19" s="51" t="s">
        <v>491</v>
      </c>
      <c r="F19" s="51" t="s">
        <v>140</v>
      </c>
      <c r="G19" s="51">
        <v>1</v>
      </c>
      <c r="H19" s="51" t="s">
        <v>149</v>
      </c>
      <c r="I19" s="51" t="s">
        <v>142</v>
      </c>
    </row>
    <row r="20" spans="1:9" ht="87.5" x14ac:dyDescent="0.3">
      <c r="A20" s="51" t="s">
        <v>500</v>
      </c>
      <c r="B20" s="55" t="s">
        <v>507</v>
      </c>
      <c r="C20" s="51">
        <v>2021</v>
      </c>
      <c r="D20" s="55" t="s">
        <v>508</v>
      </c>
      <c r="E20" s="51">
        <v>264</v>
      </c>
      <c r="F20" s="51" t="s">
        <v>140</v>
      </c>
      <c r="G20" s="51">
        <v>1</v>
      </c>
      <c r="H20" s="51" t="s">
        <v>149</v>
      </c>
      <c r="I20" s="51" t="s">
        <v>142</v>
      </c>
    </row>
    <row r="21" spans="1:9" ht="87.5" x14ac:dyDescent="0.3">
      <c r="A21" s="51" t="s">
        <v>146</v>
      </c>
      <c r="B21" s="55" t="s">
        <v>539</v>
      </c>
      <c r="C21" s="51">
        <v>2021</v>
      </c>
      <c r="D21" s="55" t="s">
        <v>227</v>
      </c>
      <c r="E21" s="51">
        <v>8</v>
      </c>
      <c r="F21" s="51" t="s">
        <v>140</v>
      </c>
      <c r="G21" s="51">
        <v>1</v>
      </c>
      <c r="H21" s="51" t="s">
        <v>149</v>
      </c>
      <c r="I21" s="51" t="s">
        <v>142</v>
      </c>
    </row>
    <row r="22" spans="1:9" ht="105" x14ac:dyDescent="0.3">
      <c r="A22" s="51" t="s">
        <v>193</v>
      </c>
      <c r="B22" s="55" t="s">
        <v>553</v>
      </c>
      <c r="C22" s="51">
        <v>2021</v>
      </c>
      <c r="D22" s="55" t="s">
        <v>163</v>
      </c>
      <c r="E22" s="51">
        <v>23</v>
      </c>
      <c r="F22" s="51" t="s">
        <v>140</v>
      </c>
      <c r="G22" s="51">
        <v>1</v>
      </c>
      <c r="H22" s="51" t="s">
        <v>149</v>
      </c>
      <c r="I22" s="51" t="s">
        <v>142</v>
      </c>
    </row>
    <row r="23" spans="1:9" ht="105" x14ac:dyDescent="0.3">
      <c r="A23" s="51" t="s">
        <v>146</v>
      </c>
      <c r="B23" s="55" t="s">
        <v>543</v>
      </c>
      <c r="C23" s="51">
        <v>2021</v>
      </c>
      <c r="D23" s="55" t="s">
        <v>277</v>
      </c>
      <c r="E23" s="51">
        <v>16</v>
      </c>
      <c r="F23" s="51" t="s">
        <v>140</v>
      </c>
      <c r="G23" s="51">
        <v>1</v>
      </c>
      <c r="H23" s="51" t="s">
        <v>141</v>
      </c>
      <c r="I23" s="51" t="s">
        <v>143</v>
      </c>
    </row>
    <row r="24" spans="1:9" ht="87.5" x14ac:dyDescent="0.3">
      <c r="A24" s="51" t="s">
        <v>146</v>
      </c>
      <c r="B24" s="55" t="s">
        <v>544</v>
      </c>
      <c r="C24" s="51">
        <v>2021</v>
      </c>
      <c r="D24" s="55" t="s">
        <v>545</v>
      </c>
      <c r="E24" s="51">
        <v>16</v>
      </c>
      <c r="F24" s="51" t="s">
        <v>140</v>
      </c>
      <c r="G24" s="51">
        <v>1</v>
      </c>
      <c r="H24" s="51" t="s">
        <v>141</v>
      </c>
      <c r="I24" s="51" t="s">
        <v>142</v>
      </c>
    </row>
    <row r="25" spans="1:9" ht="105" x14ac:dyDescent="0.3">
      <c r="A25" s="51" t="s">
        <v>165</v>
      </c>
      <c r="B25" s="55" t="s">
        <v>168</v>
      </c>
      <c r="C25" s="51">
        <v>2021</v>
      </c>
      <c r="D25" s="55" t="s">
        <v>169</v>
      </c>
      <c r="E25" s="51">
        <v>62</v>
      </c>
      <c r="F25" s="51" t="s">
        <v>167</v>
      </c>
      <c r="G25" s="51">
        <v>1</v>
      </c>
      <c r="H25" s="51" t="s">
        <v>154</v>
      </c>
      <c r="I25" s="51" t="s">
        <v>143</v>
      </c>
    </row>
    <row r="26" spans="1:9" ht="140" x14ac:dyDescent="0.3">
      <c r="A26" s="51" t="s">
        <v>165</v>
      </c>
      <c r="B26" s="55" t="s">
        <v>170</v>
      </c>
      <c r="C26" s="51">
        <v>2021</v>
      </c>
      <c r="D26" s="55" t="s">
        <v>156</v>
      </c>
      <c r="E26" s="51" t="s">
        <v>171</v>
      </c>
      <c r="F26" s="51" t="s">
        <v>167</v>
      </c>
      <c r="G26" s="51">
        <v>1</v>
      </c>
      <c r="H26" s="51" t="s">
        <v>154</v>
      </c>
      <c r="I26" s="51" t="s">
        <v>143</v>
      </c>
    </row>
    <row r="27" spans="1:9" ht="105" x14ac:dyDescent="0.3">
      <c r="A27" s="51" t="s">
        <v>165</v>
      </c>
      <c r="B27" s="55" t="s">
        <v>172</v>
      </c>
      <c r="C27" s="51">
        <v>2021</v>
      </c>
      <c r="D27" s="55" t="s">
        <v>160</v>
      </c>
      <c r="E27" s="51" t="s">
        <v>173</v>
      </c>
      <c r="F27" s="51" t="s">
        <v>167</v>
      </c>
      <c r="G27" s="51">
        <v>1</v>
      </c>
      <c r="H27" s="51" t="s">
        <v>154</v>
      </c>
      <c r="I27" s="51" t="s">
        <v>143</v>
      </c>
    </row>
    <row r="28" spans="1:9" ht="122.5" x14ac:dyDescent="0.3">
      <c r="A28" s="51" t="s">
        <v>196</v>
      </c>
      <c r="B28" s="55" t="s">
        <v>202</v>
      </c>
      <c r="C28" s="51">
        <v>2021</v>
      </c>
      <c r="D28" s="55" t="s">
        <v>166</v>
      </c>
      <c r="E28" s="51" t="s">
        <v>203</v>
      </c>
      <c r="F28" s="51" t="s">
        <v>140</v>
      </c>
      <c r="G28" s="51">
        <v>1</v>
      </c>
      <c r="H28" s="51" t="s">
        <v>154</v>
      </c>
      <c r="I28" s="51" t="s">
        <v>143</v>
      </c>
    </row>
    <row r="29" spans="1:9" ht="122.5" x14ac:dyDescent="0.3">
      <c r="A29" s="51" t="s">
        <v>196</v>
      </c>
      <c r="B29" s="55" t="s">
        <v>204</v>
      </c>
      <c r="C29" s="51">
        <v>2021</v>
      </c>
      <c r="D29" s="55" t="s">
        <v>205</v>
      </c>
      <c r="E29" s="51" t="s">
        <v>206</v>
      </c>
      <c r="F29" s="51" t="s">
        <v>140</v>
      </c>
      <c r="G29" s="51">
        <v>1</v>
      </c>
      <c r="H29" s="51" t="s">
        <v>154</v>
      </c>
      <c r="I29" s="51" t="s">
        <v>143</v>
      </c>
    </row>
    <row r="30" spans="1:9" ht="105" x14ac:dyDescent="0.3">
      <c r="A30" s="51" t="s">
        <v>150</v>
      </c>
      <c r="B30" s="55" t="s">
        <v>211</v>
      </c>
      <c r="C30" s="51">
        <v>2021</v>
      </c>
      <c r="D30" s="55" t="s">
        <v>161</v>
      </c>
      <c r="E30" s="51" t="s">
        <v>212</v>
      </c>
      <c r="F30" s="51" t="s">
        <v>213</v>
      </c>
      <c r="G30" s="51">
        <v>1</v>
      </c>
      <c r="H30" s="51" t="s">
        <v>154</v>
      </c>
      <c r="I30" s="51" t="s">
        <v>143</v>
      </c>
    </row>
    <row r="31" spans="1:9" ht="105" x14ac:dyDescent="0.3">
      <c r="A31" s="51" t="s">
        <v>150</v>
      </c>
      <c r="B31" s="55" t="s">
        <v>214</v>
      </c>
      <c r="C31" s="51">
        <v>2021</v>
      </c>
      <c r="D31" s="55" t="s">
        <v>215</v>
      </c>
      <c r="E31" s="51" t="s">
        <v>216</v>
      </c>
      <c r="F31" s="51" t="s">
        <v>213</v>
      </c>
      <c r="G31" s="51">
        <v>1</v>
      </c>
      <c r="H31" s="51" t="s">
        <v>154</v>
      </c>
      <c r="I31" s="51" t="s">
        <v>143</v>
      </c>
    </row>
    <row r="32" spans="1:9" ht="122.5" x14ac:dyDescent="0.3">
      <c r="A32" s="51" t="s">
        <v>255</v>
      </c>
      <c r="B32" s="55" t="s">
        <v>256</v>
      </c>
      <c r="C32" s="51">
        <v>2021</v>
      </c>
      <c r="D32" s="55" t="s">
        <v>156</v>
      </c>
      <c r="E32" s="51">
        <v>17</v>
      </c>
      <c r="F32" s="51" t="s">
        <v>140</v>
      </c>
      <c r="G32" s="51">
        <v>1</v>
      </c>
      <c r="H32" s="51" t="s">
        <v>154</v>
      </c>
      <c r="I32" s="51" t="s">
        <v>142</v>
      </c>
    </row>
    <row r="33" spans="1:9" ht="122.5" x14ac:dyDescent="0.3">
      <c r="A33" s="51" t="s">
        <v>296</v>
      </c>
      <c r="B33" s="55" t="s">
        <v>299</v>
      </c>
      <c r="C33" s="51">
        <v>2021</v>
      </c>
      <c r="D33" s="55" t="s">
        <v>300</v>
      </c>
      <c r="E33" s="51">
        <v>74</v>
      </c>
      <c r="F33" s="51" t="s">
        <v>301</v>
      </c>
      <c r="G33" s="51">
        <v>1</v>
      </c>
      <c r="H33" s="51" t="s">
        <v>154</v>
      </c>
      <c r="I33" s="51" t="s">
        <v>143</v>
      </c>
    </row>
    <row r="34" spans="1:9" ht="140" x14ac:dyDescent="0.3">
      <c r="A34" s="51" t="s">
        <v>399</v>
      </c>
      <c r="B34" s="55" t="s">
        <v>400</v>
      </c>
      <c r="C34" s="51">
        <v>2021</v>
      </c>
      <c r="D34" s="55" t="s">
        <v>401</v>
      </c>
      <c r="E34" s="51" t="s">
        <v>402</v>
      </c>
      <c r="F34" s="51" t="s">
        <v>140</v>
      </c>
      <c r="G34" s="51">
        <v>1</v>
      </c>
      <c r="H34" s="51" t="s">
        <v>154</v>
      </c>
      <c r="I34" s="51" t="s">
        <v>142</v>
      </c>
    </row>
    <row r="35" spans="1:9" ht="70" x14ac:dyDescent="0.3">
      <c r="A35" s="51" t="s">
        <v>408</v>
      </c>
      <c r="B35" s="55" t="s">
        <v>412</v>
      </c>
      <c r="C35" s="51">
        <v>2021</v>
      </c>
      <c r="D35" s="55" t="s">
        <v>413</v>
      </c>
      <c r="E35" s="51">
        <v>50</v>
      </c>
      <c r="F35" s="51" t="s">
        <v>140</v>
      </c>
      <c r="G35" s="51">
        <v>1</v>
      </c>
      <c r="H35" s="51" t="s">
        <v>154</v>
      </c>
      <c r="I35" s="51" t="s">
        <v>143</v>
      </c>
    </row>
    <row r="36" spans="1:9" ht="87.5" x14ac:dyDescent="0.3">
      <c r="A36" s="51" t="s">
        <v>228</v>
      </c>
      <c r="B36" s="55" t="s">
        <v>416</v>
      </c>
      <c r="C36" s="51">
        <v>2021</v>
      </c>
      <c r="D36" s="55" t="s">
        <v>159</v>
      </c>
      <c r="E36" s="51">
        <v>9</v>
      </c>
      <c r="F36" s="51" t="s">
        <v>140</v>
      </c>
      <c r="G36" s="51">
        <v>1</v>
      </c>
      <c r="H36" s="51" t="s">
        <v>154</v>
      </c>
      <c r="I36" s="51" t="s">
        <v>142</v>
      </c>
    </row>
    <row r="37" spans="1:9" ht="87.5" x14ac:dyDescent="0.3">
      <c r="A37" s="51" t="s">
        <v>420</v>
      </c>
      <c r="B37" s="55" t="s">
        <v>421</v>
      </c>
      <c r="C37" s="51">
        <v>2021</v>
      </c>
      <c r="D37" s="55" t="s">
        <v>155</v>
      </c>
      <c r="E37" s="51">
        <v>430</v>
      </c>
      <c r="F37" s="51" t="s">
        <v>140</v>
      </c>
      <c r="G37" s="51">
        <v>1</v>
      </c>
      <c r="H37" s="51" t="s">
        <v>154</v>
      </c>
      <c r="I37" s="51" t="s">
        <v>143</v>
      </c>
    </row>
    <row r="38" spans="1:9" ht="122.5" x14ac:dyDescent="0.3">
      <c r="A38" s="51" t="s">
        <v>223</v>
      </c>
      <c r="B38" s="55" t="s">
        <v>423</v>
      </c>
      <c r="C38" s="51">
        <v>2021</v>
      </c>
      <c r="D38" s="55" t="s">
        <v>166</v>
      </c>
      <c r="E38" s="51">
        <v>11</v>
      </c>
      <c r="F38" s="51" t="s">
        <v>422</v>
      </c>
      <c r="G38" s="51">
        <v>1</v>
      </c>
      <c r="H38" s="51" t="s">
        <v>154</v>
      </c>
      <c r="I38" s="51" t="s">
        <v>143</v>
      </c>
    </row>
    <row r="39" spans="1:9" ht="140" x14ac:dyDescent="0.3">
      <c r="A39" s="51" t="s">
        <v>223</v>
      </c>
      <c r="B39" s="55" t="s">
        <v>269</v>
      </c>
      <c r="C39" s="51">
        <v>2021</v>
      </c>
      <c r="D39" s="55" t="s">
        <v>155</v>
      </c>
      <c r="E39" s="51">
        <v>425</v>
      </c>
      <c r="F39" s="51" t="s">
        <v>140</v>
      </c>
      <c r="G39" s="51">
        <v>1</v>
      </c>
      <c r="H39" s="51" t="s">
        <v>154</v>
      </c>
      <c r="I39" s="51" t="s">
        <v>143</v>
      </c>
    </row>
    <row r="40" spans="1:9" ht="87.5" x14ac:dyDescent="0.3">
      <c r="A40" s="51" t="s">
        <v>225</v>
      </c>
      <c r="B40" s="55" t="s">
        <v>424</v>
      </c>
      <c r="C40" s="51">
        <v>2021</v>
      </c>
      <c r="D40" s="55" t="s">
        <v>350</v>
      </c>
      <c r="E40" s="51" t="s">
        <v>425</v>
      </c>
      <c r="F40" s="51" t="s">
        <v>426</v>
      </c>
      <c r="G40" s="51">
        <v>1</v>
      </c>
      <c r="H40" s="51" t="s">
        <v>154</v>
      </c>
      <c r="I40" s="51" t="s">
        <v>143</v>
      </c>
    </row>
    <row r="41" spans="1:9" ht="105" x14ac:dyDescent="0.3">
      <c r="A41" s="51" t="s">
        <v>225</v>
      </c>
      <c r="B41" s="55" t="s">
        <v>248</v>
      </c>
      <c r="C41" s="51">
        <v>2021</v>
      </c>
      <c r="D41" s="55" t="s">
        <v>249</v>
      </c>
      <c r="E41" s="51">
        <v>24</v>
      </c>
      <c r="F41" s="51" t="s">
        <v>244</v>
      </c>
      <c r="G41" s="51">
        <v>1</v>
      </c>
      <c r="H41" s="51" t="s">
        <v>154</v>
      </c>
      <c r="I41" s="51" t="s">
        <v>143</v>
      </c>
    </row>
    <row r="42" spans="1:9" ht="87.5" x14ac:dyDescent="0.3">
      <c r="A42" s="51" t="s">
        <v>427</v>
      </c>
      <c r="B42" s="55" t="s">
        <v>428</v>
      </c>
      <c r="C42" s="51">
        <v>2021</v>
      </c>
      <c r="D42" s="55" t="s">
        <v>155</v>
      </c>
      <c r="E42" s="51">
        <v>413</v>
      </c>
      <c r="F42" s="51" t="s">
        <v>140</v>
      </c>
      <c r="G42" s="51">
        <v>1</v>
      </c>
      <c r="H42" s="51" t="s">
        <v>154</v>
      </c>
      <c r="I42" s="51" t="s">
        <v>143</v>
      </c>
    </row>
    <row r="43" spans="1:9" ht="70" x14ac:dyDescent="0.3">
      <c r="A43" s="51" t="s">
        <v>484</v>
      </c>
      <c r="B43" s="55" t="s">
        <v>485</v>
      </c>
      <c r="C43" s="51">
        <v>2021</v>
      </c>
      <c r="D43" s="55" t="s">
        <v>178</v>
      </c>
      <c r="E43" s="51">
        <v>192</v>
      </c>
      <c r="F43" s="51" t="s">
        <v>140</v>
      </c>
      <c r="G43" s="51">
        <v>1</v>
      </c>
      <c r="H43" s="51" t="s">
        <v>154</v>
      </c>
      <c r="I43" s="51" t="s">
        <v>142</v>
      </c>
    </row>
    <row r="44" spans="1:9" ht="122.5" x14ac:dyDescent="0.3">
      <c r="A44" s="51" t="s">
        <v>500</v>
      </c>
      <c r="B44" s="55" t="s">
        <v>501</v>
      </c>
      <c r="C44" s="51">
        <v>2021</v>
      </c>
      <c r="D44" s="55" t="s">
        <v>502</v>
      </c>
      <c r="E44" s="51" t="s">
        <v>503</v>
      </c>
      <c r="F44" s="51" t="s">
        <v>140</v>
      </c>
      <c r="G44" s="51">
        <v>1</v>
      </c>
      <c r="H44" s="51" t="s">
        <v>154</v>
      </c>
      <c r="I44" s="51" t="s">
        <v>142</v>
      </c>
    </row>
    <row r="45" spans="1:9" ht="105" x14ac:dyDescent="0.3">
      <c r="A45" s="51" t="s">
        <v>226</v>
      </c>
      <c r="B45" s="55" t="s">
        <v>547</v>
      </c>
      <c r="C45" s="51">
        <v>2021</v>
      </c>
      <c r="D45" s="55" t="s">
        <v>178</v>
      </c>
      <c r="E45" s="51">
        <v>189</v>
      </c>
      <c r="F45" s="51" t="s">
        <v>140</v>
      </c>
      <c r="G45" s="51">
        <v>1</v>
      </c>
      <c r="H45" s="51" t="s">
        <v>154</v>
      </c>
      <c r="I45" s="51" t="s">
        <v>142</v>
      </c>
    </row>
    <row r="46" spans="1:9" ht="105" x14ac:dyDescent="0.3">
      <c r="A46" s="51" t="s">
        <v>548</v>
      </c>
      <c r="B46" s="55" t="s">
        <v>549</v>
      </c>
      <c r="C46" s="51">
        <v>2021</v>
      </c>
      <c r="D46" s="55" t="s">
        <v>185</v>
      </c>
      <c r="E46" s="51">
        <v>622</v>
      </c>
      <c r="F46" s="51" t="s">
        <v>140</v>
      </c>
      <c r="G46" s="51">
        <v>1</v>
      </c>
      <c r="H46" s="51" t="s">
        <v>154</v>
      </c>
      <c r="I46" s="51" t="s">
        <v>143</v>
      </c>
    </row>
    <row r="47" spans="1:9" ht="87.5" x14ac:dyDescent="0.3">
      <c r="A47" s="51" t="s">
        <v>337</v>
      </c>
      <c r="B47" s="55" t="s">
        <v>338</v>
      </c>
      <c r="C47" s="51">
        <v>2021</v>
      </c>
      <c r="D47" s="55" t="s">
        <v>339</v>
      </c>
      <c r="E47" s="51" t="s">
        <v>340</v>
      </c>
      <c r="F47" s="51" t="s">
        <v>140</v>
      </c>
      <c r="G47" s="51">
        <v>1</v>
      </c>
      <c r="H47" s="51" t="s">
        <v>149</v>
      </c>
      <c r="I47" s="51" t="s">
        <v>142</v>
      </c>
    </row>
    <row r="48" spans="1:9" ht="105" x14ac:dyDescent="0.3">
      <c r="A48" s="51" t="s">
        <v>174</v>
      </c>
      <c r="B48" s="55" t="s">
        <v>175</v>
      </c>
      <c r="C48" s="51">
        <v>2021</v>
      </c>
      <c r="D48" s="55" t="s">
        <v>176</v>
      </c>
      <c r="E48" s="51">
        <v>262</v>
      </c>
      <c r="F48" s="51" t="s">
        <v>140</v>
      </c>
      <c r="G48" s="51">
        <v>1</v>
      </c>
      <c r="H48" s="51" t="s">
        <v>154</v>
      </c>
      <c r="I48" s="51" t="s">
        <v>142</v>
      </c>
    </row>
    <row r="49" spans="1:9" ht="122.5" x14ac:dyDescent="0.3">
      <c r="A49" s="51" t="s">
        <v>393</v>
      </c>
      <c r="B49" s="55" t="s">
        <v>241</v>
      </c>
      <c r="C49" s="51">
        <v>2021</v>
      </c>
      <c r="D49" s="55" t="s">
        <v>151</v>
      </c>
      <c r="E49" s="51">
        <v>567</v>
      </c>
      <c r="F49" s="51" t="s">
        <v>140</v>
      </c>
      <c r="G49" s="51">
        <v>1</v>
      </c>
      <c r="H49" s="51" t="s">
        <v>145</v>
      </c>
      <c r="I49" s="51" t="s">
        <v>142</v>
      </c>
    </row>
    <row r="50" spans="1:9" ht="122.5" x14ac:dyDescent="0.3">
      <c r="A50" s="51" t="s">
        <v>270</v>
      </c>
      <c r="B50" s="55" t="s">
        <v>279</v>
      </c>
      <c r="C50" s="51">
        <v>2021</v>
      </c>
      <c r="D50" s="55" t="s">
        <v>194</v>
      </c>
      <c r="E50" s="51">
        <v>629</v>
      </c>
      <c r="F50" s="51" t="s">
        <v>140</v>
      </c>
      <c r="G50" s="51">
        <v>2</v>
      </c>
      <c r="H50" s="51" t="s">
        <v>145</v>
      </c>
      <c r="I50" s="51" t="s">
        <v>142</v>
      </c>
    </row>
    <row r="51" spans="1:9" ht="105" x14ac:dyDescent="0.3">
      <c r="A51" s="51" t="s">
        <v>270</v>
      </c>
      <c r="B51" s="55" t="s">
        <v>283</v>
      </c>
      <c r="C51" s="51">
        <v>2021</v>
      </c>
      <c r="D51" s="55" t="s">
        <v>194</v>
      </c>
      <c r="E51" s="51">
        <v>623</v>
      </c>
      <c r="F51" s="51" t="s">
        <v>140</v>
      </c>
      <c r="G51" s="51">
        <v>2</v>
      </c>
      <c r="H51" s="51" t="s">
        <v>145</v>
      </c>
      <c r="I51" s="51" t="s">
        <v>142</v>
      </c>
    </row>
    <row r="52" spans="1:9" ht="70" x14ac:dyDescent="0.3">
      <c r="A52" s="51" t="s">
        <v>458</v>
      </c>
      <c r="B52" s="55" t="s">
        <v>459</v>
      </c>
      <c r="C52" s="51">
        <v>2021</v>
      </c>
      <c r="D52" s="55" t="s">
        <v>192</v>
      </c>
      <c r="E52" s="51" t="s">
        <v>460</v>
      </c>
      <c r="F52" s="51" t="s">
        <v>140</v>
      </c>
      <c r="G52" s="51">
        <v>2</v>
      </c>
      <c r="H52" s="51" t="s">
        <v>145</v>
      </c>
      <c r="I52" s="51" t="s">
        <v>142</v>
      </c>
    </row>
    <row r="53" spans="1:9" ht="122.5" x14ac:dyDescent="0.3">
      <c r="A53" s="51" t="s">
        <v>471</v>
      </c>
      <c r="B53" s="55" t="s">
        <v>472</v>
      </c>
      <c r="C53" s="51">
        <v>2021</v>
      </c>
      <c r="D53" s="55" t="s">
        <v>462</v>
      </c>
      <c r="E53" s="51">
        <v>13</v>
      </c>
      <c r="F53" s="51" t="s">
        <v>140</v>
      </c>
      <c r="G53" s="51">
        <v>2</v>
      </c>
      <c r="H53" s="51" t="s">
        <v>145</v>
      </c>
      <c r="I53" s="51" t="s">
        <v>142</v>
      </c>
    </row>
    <row r="54" spans="1:9" ht="122.5" x14ac:dyDescent="0.3">
      <c r="A54" s="51" t="s">
        <v>480</v>
      </c>
      <c r="B54" s="55" t="s">
        <v>488</v>
      </c>
      <c r="C54" s="51">
        <v>2021</v>
      </c>
      <c r="D54" s="55" t="s">
        <v>489</v>
      </c>
      <c r="E54" s="51">
        <v>175</v>
      </c>
      <c r="F54" s="51" t="s">
        <v>140</v>
      </c>
      <c r="G54" s="51">
        <v>2</v>
      </c>
      <c r="H54" s="51" t="s">
        <v>145</v>
      </c>
      <c r="I54" s="51" t="s">
        <v>142</v>
      </c>
    </row>
    <row r="55" spans="1:9" ht="87.5" x14ac:dyDescent="0.3">
      <c r="A55" s="51" t="s">
        <v>386</v>
      </c>
      <c r="B55" s="55" t="s">
        <v>152</v>
      </c>
      <c r="C55" s="51">
        <v>2021</v>
      </c>
      <c r="D55" s="55" t="s">
        <v>151</v>
      </c>
      <c r="E55" s="51">
        <v>555</v>
      </c>
      <c r="F55" s="51" t="s">
        <v>140</v>
      </c>
      <c r="G55" s="51">
        <v>2</v>
      </c>
      <c r="H55" s="51" t="s">
        <v>145</v>
      </c>
      <c r="I55" s="51" t="s">
        <v>142</v>
      </c>
    </row>
    <row r="56" spans="1:9" ht="105" x14ac:dyDescent="0.3">
      <c r="A56" s="51" t="s">
        <v>270</v>
      </c>
      <c r="B56" s="55" t="s">
        <v>542</v>
      </c>
      <c r="C56" s="51">
        <v>2021</v>
      </c>
      <c r="D56" s="55" t="s">
        <v>192</v>
      </c>
      <c r="E56" s="51">
        <v>853</v>
      </c>
      <c r="F56" s="51" t="s">
        <v>140</v>
      </c>
      <c r="G56" s="51">
        <v>2</v>
      </c>
      <c r="H56" s="51" t="s">
        <v>145</v>
      </c>
      <c r="I56" s="51" t="s">
        <v>142</v>
      </c>
    </row>
    <row r="57" spans="1:9" ht="122.5" x14ac:dyDescent="0.3">
      <c r="A57" s="51" t="s">
        <v>219</v>
      </c>
      <c r="B57" s="55" t="s">
        <v>220</v>
      </c>
      <c r="C57" s="51">
        <v>2021</v>
      </c>
      <c r="D57" s="55" t="s">
        <v>221</v>
      </c>
      <c r="E57" s="51" t="s">
        <v>222</v>
      </c>
      <c r="F57" s="51" t="s">
        <v>140</v>
      </c>
      <c r="G57" s="51">
        <v>2</v>
      </c>
      <c r="H57" s="51" t="s">
        <v>149</v>
      </c>
      <c r="I57" s="51" t="s">
        <v>142</v>
      </c>
    </row>
    <row r="58" spans="1:9" ht="105" x14ac:dyDescent="0.3">
      <c r="A58" s="51" t="s">
        <v>255</v>
      </c>
      <c r="B58" s="55" t="s">
        <v>257</v>
      </c>
      <c r="C58" s="51">
        <v>2021</v>
      </c>
      <c r="D58" s="55" t="s">
        <v>258</v>
      </c>
      <c r="E58" s="51">
        <v>301</v>
      </c>
      <c r="F58" s="51" t="s">
        <v>140</v>
      </c>
      <c r="G58" s="51">
        <v>2</v>
      </c>
      <c r="H58" s="51" t="s">
        <v>149</v>
      </c>
      <c r="I58" s="51" t="s">
        <v>142</v>
      </c>
    </row>
    <row r="59" spans="1:9" ht="122.5" x14ac:dyDescent="0.3">
      <c r="A59" s="51" t="s">
        <v>270</v>
      </c>
      <c r="B59" s="55" t="s">
        <v>280</v>
      </c>
      <c r="C59" s="51">
        <v>2021</v>
      </c>
      <c r="D59" s="55" t="s">
        <v>281</v>
      </c>
      <c r="E59" s="51" t="s">
        <v>282</v>
      </c>
      <c r="F59" s="51" t="s">
        <v>140</v>
      </c>
      <c r="G59" s="51">
        <v>2</v>
      </c>
      <c r="H59" s="51" t="s">
        <v>149</v>
      </c>
      <c r="I59" s="51" t="s">
        <v>142</v>
      </c>
    </row>
    <row r="60" spans="1:9" ht="105" x14ac:dyDescent="0.3">
      <c r="A60" s="51" t="s">
        <v>270</v>
      </c>
      <c r="B60" s="55" t="s">
        <v>284</v>
      </c>
      <c r="C60" s="51">
        <v>2021</v>
      </c>
      <c r="D60" s="55" t="s">
        <v>285</v>
      </c>
      <c r="E60" s="51">
        <v>271</v>
      </c>
      <c r="F60" s="51" t="s">
        <v>140</v>
      </c>
      <c r="G60" s="51">
        <v>2</v>
      </c>
      <c r="H60" s="51" t="s">
        <v>149</v>
      </c>
      <c r="I60" s="51" t="s">
        <v>142</v>
      </c>
    </row>
    <row r="61" spans="1:9" ht="157.5" x14ac:dyDescent="0.3">
      <c r="A61" s="51" t="s">
        <v>270</v>
      </c>
      <c r="B61" s="55" t="s">
        <v>147</v>
      </c>
      <c r="C61" s="51">
        <v>2021</v>
      </c>
      <c r="D61" s="55" t="s">
        <v>163</v>
      </c>
      <c r="E61" s="51">
        <v>2100615</v>
      </c>
      <c r="F61" s="51" t="s">
        <v>140</v>
      </c>
      <c r="G61" s="51">
        <v>2</v>
      </c>
      <c r="H61" s="51" t="s">
        <v>149</v>
      </c>
      <c r="I61" s="51" t="s">
        <v>142</v>
      </c>
    </row>
    <row r="62" spans="1:9" ht="105" x14ac:dyDescent="0.3">
      <c r="A62" s="51" t="s">
        <v>270</v>
      </c>
      <c r="B62" s="55" t="s">
        <v>286</v>
      </c>
      <c r="C62" s="51">
        <v>2021</v>
      </c>
      <c r="D62" s="55" t="s">
        <v>158</v>
      </c>
      <c r="E62" s="51">
        <v>56</v>
      </c>
      <c r="F62" s="51" t="s">
        <v>140</v>
      </c>
      <c r="G62" s="51">
        <v>2</v>
      </c>
      <c r="H62" s="51" t="s">
        <v>149</v>
      </c>
      <c r="I62" s="51" t="s">
        <v>142</v>
      </c>
    </row>
    <row r="63" spans="1:9" ht="105" x14ac:dyDescent="0.3">
      <c r="A63" s="51" t="s">
        <v>270</v>
      </c>
      <c r="B63" s="55" t="s">
        <v>287</v>
      </c>
      <c r="C63" s="51">
        <v>2021</v>
      </c>
      <c r="D63" s="55" t="s">
        <v>163</v>
      </c>
      <c r="E63" s="51" t="s">
        <v>288</v>
      </c>
      <c r="F63" s="51" t="s">
        <v>140</v>
      </c>
      <c r="G63" s="51">
        <v>2</v>
      </c>
      <c r="H63" s="51" t="s">
        <v>149</v>
      </c>
      <c r="I63" s="51" t="s">
        <v>142</v>
      </c>
    </row>
    <row r="64" spans="1:9" ht="105" x14ac:dyDescent="0.3">
      <c r="A64" s="51" t="s">
        <v>471</v>
      </c>
      <c r="B64" s="55" t="s">
        <v>476</v>
      </c>
      <c r="C64" s="51">
        <v>2021</v>
      </c>
      <c r="D64" s="55" t="s">
        <v>465</v>
      </c>
      <c r="E64" s="51" t="s">
        <v>477</v>
      </c>
      <c r="F64" s="51" t="s">
        <v>140</v>
      </c>
      <c r="G64" s="51">
        <v>2</v>
      </c>
      <c r="H64" s="51" t="s">
        <v>149</v>
      </c>
      <c r="I64" s="51" t="s">
        <v>142</v>
      </c>
    </row>
    <row r="65" spans="1:9" ht="105" x14ac:dyDescent="0.3">
      <c r="A65" s="51" t="s">
        <v>458</v>
      </c>
      <c r="B65" s="55" t="s">
        <v>478</v>
      </c>
      <c r="C65" s="51">
        <v>2021</v>
      </c>
      <c r="D65" s="55" t="s">
        <v>158</v>
      </c>
      <c r="E65" s="51">
        <v>56</v>
      </c>
      <c r="F65" s="51" t="s">
        <v>140</v>
      </c>
      <c r="G65" s="51">
        <v>2</v>
      </c>
      <c r="H65" s="51" t="s">
        <v>149</v>
      </c>
      <c r="I65" s="51" t="s">
        <v>142</v>
      </c>
    </row>
    <row r="66" spans="1:9" ht="122.5" x14ac:dyDescent="0.3">
      <c r="A66" s="51" t="s">
        <v>270</v>
      </c>
      <c r="B66" s="55" t="s">
        <v>276</v>
      </c>
      <c r="C66" s="51">
        <v>2021</v>
      </c>
      <c r="D66" s="55" t="s">
        <v>277</v>
      </c>
      <c r="E66" s="51" t="s">
        <v>278</v>
      </c>
      <c r="F66" s="51" t="s">
        <v>140</v>
      </c>
      <c r="G66" s="51">
        <v>2</v>
      </c>
      <c r="H66" s="51" t="s">
        <v>141</v>
      </c>
      <c r="I66" s="51" t="s">
        <v>142</v>
      </c>
    </row>
    <row r="67" spans="1:9" ht="140" x14ac:dyDescent="0.3">
      <c r="A67" s="51" t="s">
        <v>180</v>
      </c>
      <c r="B67" s="55" t="s">
        <v>181</v>
      </c>
      <c r="C67" s="51">
        <v>2021</v>
      </c>
      <c r="D67" s="55" t="s">
        <v>182</v>
      </c>
      <c r="E67" s="51">
        <v>406</v>
      </c>
      <c r="F67" s="51" t="s">
        <v>183</v>
      </c>
      <c r="G67" s="51">
        <v>2</v>
      </c>
      <c r="H67" s="51" t="s">
        <v>154</v>
      </c>
      <c r="I67" s="51" t="s">
        <v>142</v>
      </c>
    </row>
    <row r="68" spans="1:9" ht="105" x14ac:dyDescent="0.3">
      <c r="A68" s="51" t="s">
        <v>180</v>
      </c>
      <c r="B68" s="55" t="s">
        <v>184</v>
      </c>
      <c r="C68" s="51">
        <v>2021</v>
      </c>
      <c r="D68" s="55" t="s">
        <v>185</v>
      </c>
      <c r="E68" s="51">
        <v>621</v>
      </c>
      <c r="F68" s="51" t="s">
        <v>140</v>
      </c>
      <c r="G68" s="51">
        <v>2</v>
      </c>
      <c r="H68" s="51" t="s">
        <v>154</v>
      </c>
      <c r="I68" s="51" t="s">
        <v>142</v>
      </c>
    </row>
    <row r="69" spans="1:9" ht="140" x14ac:dyDescent="0.3">
      <c r="A69" s="51" t="s">
        <v>180</v>
      </c>
      <c r="B69" s="55" t="s">
        <v>186</v>
      </c>
      <c r="C69" s="51">
        <v>2021</v>
      </c>
      <c r="D69" s="55" t="s">
        <v>187</v>
      </c>
      <c r="E69" s="51">
        <v>408</v>
      </c>
      <c r="F69" s="51" t="s">
        <v>140</v>
      </c>
      <c r="G69" s="51">
        <v>2</v>
      </c>
      <c r="H69" s="51" t="s">
        <v>154</v>
      </c>
      <c r="I69" s="51" t="s">
        <v>142</v>
      </c>
    </row>
    <row r="70" spans="1:9" ht="140" x14ac:dyDescent="0.3">
      <c r="A70" s="51" t="s">
        <v>180</v>
      </c>
      <c r="B70" s="55" t="s">
        <v>188</v>
      </c>
      <c r="C70" s="51">
        <v>2021</v>
      </c>
      <c r="D70" s="55" t="s">
        <v>185</v>
      </c>
      <c r="E70" s="51">
        <v>630</v>
      </c>
      <c r="F70" s="51" t="s">
        <v>140</v>
      </c>
      <c r="G70" s="51">
        <v>2</v>
      </c>
      <c r="H70" s="51" t="s">
        <v>154</v>
      </c>
      <c r="I70" s="51" t="s">
        <v>142</v>
      </c>
    </row>
    <row r="71" spans="1:9" ht="105" x14ac:dyDescent="0.3">
      <c r="A71" s="51" t="s">
        <v>196</v>
      </c>
      <c r="B71" s="55" t="s">
        <v>207</v>
      </c>
      <c r="C71" s="51">
        <v>2021</v>
      </c>
      <c r="D71" s="55" t="s">
        <v>169</v>
      </c>
      <c r="E71" s="51">
        <v>61</v>
      </c>
      <c r="F71" s="51" t="s">
        <v>140</v>
      </c>
      <c r="G71" s="51">
        <v>2</v>
      </c>
      <c r="H71" s="51" t="s">
        <v>154</v>
      </c>
      <c r="I71" s="51" t="s">
        <v>142</v>
      </c>
    </row>
    <row r="72" spans="1:9" ht="105" x14ac:dyDescent="0.3">
      <c r="A72" s="51" t="s">
        <v>399</v>
      </c>
      <c r="B72" s="55" t="s">
        <v>360</v>
      </c>
      <c r="C72" s="51">
        <v>2021</v>
      </c>
      <c r="D72" s="55" t="s">
        <v>406</v>
      </c>
      <c r="E72" s="51" t="s">
        <v>407</v>
      </c>
      <c r="F72" s="51" t="s">
        <v>140</v>
      </c>
      <c r="G72" s="51">
        <v>2</v>
      </c>
      <c r="H72" s="51" t="s">
        <v>154</v>
      </c>
      <c r="I72" s="51" t="s">
        <v>142</v>
      </c>
    </row>
    <row r="73" spans="1:9" ht="157.5" x14ac:dyDescent="0.3">
      <c r="A73" s="51" t="s">
        <v>436</v>
      </c>
      <c r="B73" s="55" t="s">
        <v>437</v>
      </c>
      <c r="C73" s="51">
        <v>2021</v>
      </c>
      <c r="D73" s="55" t="s">
        <v>178</v>
      </c>
      <c r="E73" s="51">
        <v>187</v>
      </c>
      <c r="F73" s="51" t="s">
        <v>140</v>
      </c>
      <c r="G73" s="51">
        <v>2</v>
      </c>
      <c r="H73" s="51" t="s">
        <v>154</v>
      </c>
      <c r="I73" s="51" t="s">
        <v>142</v>
      </c>
    </row>
    <row r="74" spans="1:9" ht="175" x14ac:dyDescent="0.3">
      <c r="A74" s="51" t="s">
        <v>471</v>
      </c>
      <c r="B74" s="55" t="s">
        <v>473</v>
      </c>
      <c r="C74" s="51">
        <v>2021</v>
      </c>
      <c r="D74" s="55" t="s">
        <v>326</v>
      </c>
      <c r="E74" s="51">
        <v>298</v>
      </c>
      <c r="F74" s="51" t="s">
        <v>140</v>
      </c>
      <c r="G74" s="51">
        <v>2</v>
      </c>
      <c r="H74" s="51" t="s">
        <v>154</v>
      </c>
      <c r="I74" s="51" t="s">
        <v>142</v>
      </c>
    </row>
    <row r="75" spans="1:9" ht="52.5" x14ac:dyDescent="0.3">
      <c r="A75" s="51" t="s">
        <v>150</v>
      </c>
      <c r="B75" s="55" t="s">
        <v>483</v>
      </c>
      <c r="C75" s="51">
        <v>2021</v>
      </c>
      <c r="D75" s="55" t="s">
        <v>309</v>
      </c>
      <c r="E75" s="51">
        <v>19</v>
      </c>
      <c r="F75" s="51" t="s">
        <v>140</v>
      </c>
      <c r="G75" s="51">
        <v>2</v>
      </c>
      <c r="H75" s="51" t="s">
        <v>154</v>
      </c>
      <c r="I75" s="51" t="s">
        <v>142</v>
      </c>
    </row>
    <row r="76" spans="1:9" ht="157.5" x14ac:dyDescent="0.3">
      <c r="A76" s="51" t="s">
        <v>500</v>
      </c>
      <c r="B76" s="55" t="s">
        <v>512</v>
      </c>
      <c r="C76" s="51">
        <v>2021</v>
      </c>
      <c r="D76" s="55" t="s">
        <v>513</v>
      </c>
      <c r="E76" s="51">
        <v>9</v>
      </c>
      <c r="F76" s="51" t="s">
        <v>140</v>
      </c>
      <c r="G76" s="51">
        <v>2</v>
      </c>
      <c r="H76" s="51" t="s">
        <v>154</v>
      </c>
      <c r="I76" s="51" t="s">
        <v>142</v>
      </c>
    </row>
    <row r="77" spans="1:9" ht="122.5" x14ac:dyDescent="0.3">
      <c r="A77" s="51" t="s">
        <v>270</v>
      </c>
      <c r="B77" s="55" t="s">
        <v>273</v>
      </c>
      <c r="C77" s="51">
        <v>2021</v>
      </c>
      <c r="D77" s="55" t="s">
        <v>274</v>
      </c>
      <c r="E77" s="51">
        <v>152</v>
      </c>
      <c r="F77" s="51" t="s">
        <v>275</v>
      </c>
      <c r="G77" s="51">
        <v>3</v>
      </c>
      <c r="H77" s="51" t="s">
        <v>145</v>
      </c>
      <c r="I77" s="51" t="s">
        <v>142</v>
      </c>
    </row>
    <row r="78" spans="1:9" ht="122.5" x14ac:dyDescent="0.3">
      <c r="A78" s="51" t="s">
        <v>302</v>
      </c>
      <c r="B78" s="55" t="s">
        <v>315</v>
      </c>
      <c r="C78" s="51">
        <v>2021</v>
      </c>
      <c r="D78" s="55" t="s">
        <v>316</v>
      </c>
      <c r="E78" s="51">
        <v>14</v>
      </c>
      <c r="F78" s="51" t="s">
        <v>140</v>
      </c>
      <c r="G78" s="51">
        <v>3</v>
      </c>
      <c r="H78" s="51" t="s">
        <v>145</v>
      </c>
      <c r="I78" s="51" t="s">
        <v>142</v>
      </c>
    </row>
    <row r="79" spans="1:9" ht="122.5" x14ac:dyDescent="0.3">
      <c r="A79" s="51" t="s">
        <v>193</v>
      </c>
      <c r="B79" s="55" t="s">
        <v>272</v>
      </c>
      <c r="C79" s="51">
        <v>2021</v>
      </c>
      <c r="D79" s="55" t="s">
        <v>194</v>
      </c>
      <c r="E79" s="51">
        <v>620</v>
      </c>
      <c r="F79" s="51" t="s">
        <v>140</v>
      </c>
      <c r="G79" s="51">
        <v>3</v>
      </c>
      <c r="H79" s="51" t="s">
        <v>145</v>
      </c>
      <c r="I79" s="51" t="s">
        <v>142</v>
      </c>
    </row>
    <row r="80" spans="1:9" ht="122.5" x14ac:dyDescent="0.3">
      <c r="A80" s="51" t="s">
        <v>480</v>
      </c>
      <c r="B80" s="55" t="s">
        <v>492</v>
      </c>
      <c r="C80" s="51">
        <v>2021</v>
      </c>
      <c r="D80" s="55" t="s">
        <v>489</v>
      </c>
      <c r="E80" s="51">
        <v>171</v>
      </c>
      <c r="F80" s="51" t="s">
        <v>140</v>
      </c>
      <c r="G80" s="51">
        <v>3</v>
      </c>
      <c r="H80" s="51" t="s">
        <v>145</v>
      </c>
      <c r="I80" s="51" t="s">
        <v>142</v>
      </c>
    </row>
    <row r="81" spans="1:9" ht="105" x14ac:dyDescent="0.3">
      <c r="A81" s="51" t="s">
        <v>500</v>
      </c>
      <c r="B81" s="55" t="s">
        <v>511</v>
      </c>
      <c r="C81" s="51">
        <v>2021</v>
      </c>
      <c r="D81" s="55" t="s">
        <v>151</v>
      </c>
      <c r="E81" s="51">
        <v>552</v>
      </c>
      <c r="F81" s="51" t="s">
        <v>140</v>
      </c>
      <c r="G81" s="51">
        <v>3</v>
      </c>
      <c r="H81" s="51" t="s">
        <v>145</v>
      </c>
      <c r="I81" s="51" t="s">
        <v>142</v>
      </c>
    </row>
    <row r="82" spans="1:9" ht="122.5" x14ac:dyDescent="0.3">
      <c r="A82" s="51" t="s">
        <v>480</v>
      </c>
      <c r="B82" s="55" t="s">
        <v>481</v>
      </c>
      <c r="C82" s="51">
        <v>2021</v>
      </c>
      <c r="D82" s="55" t="s">
        <v>482</v>
      </c>
      <c r="E82" s="51">
        <v>143</v>
      </c>
      <c r="F82" s="51" t="s">
        <v>140</v>
      </c>
      <c r="G82" s="51">
        <v>3</v>
      </c>
      <c r="H82" s="51" t="s">
        <v>141</v>
      </c>
      <c r="I82" s="51" t="s">
        <v>142</v>
      </c>
    </row>
    <row r="83" spans="1:9" ht="105" x14ac:dyDescent="0.3">
      <c r="A83" s="51" t="s">
        <v>180</v>
      </c>
      <c r="B83" s="55" t="s">
        <v>189</v>
      </c>
      <c r="C83" s="51">
        <v>2021</v>
      </c>
      <c r="D83" s="55" t="s">
        <v>187</v>
      </c>
      <c r="E83" s="51">
        <v>415</v>
      </c>
      <c r="F83" s="51" t="s">
        <v>140</v>
      </c>
      <c r="G83" s="51">
        <v>3</v>
      </c>
      <c r="H83" s="51" t="s">
        <v>154</v>
      </c>
      <c r="I83" s="51" t="s">
        <v>142</v>
      </c>
    </row>
    <row r="84" spans="1:9" ht="105" x14ac:dyDescent="0.3">
      <c r="A84" s="51" t="s">
        <v>255</v>
      </c>
      <c r="B84" s="55" t="s">
        <v>552</v>
      </c>
      <c r="C84" s="51">
        <v>2021</v>
      </c>
      <c r="D84" s="55" t="s">
        <v>155</v>
      </c>
      <c r="E84" s="51">
        <v>403</v>
      </c>
      <c r="F84" s="51" t="s">
        <v>140</v>
      </c>
      <c r="G84" s="51">
        <v>3</v>
      </c>
      <c r="H84" s="51" t="s">
        <v>154</v>
      </c>
      <c r="I84" s="51" t="s">
        <v>142</v>
      </c>
    </row>
    <row r="85" spans="1:9" ht="70" x14ac:dyDescent="0.3">
      <c r="A85" s="51" t="s">
        <v>302</v>
      </c>
      <c r="B85" s="55" t="s">
        <v>320</v>
      </c>
      <c r="C85" s="51">
        <v>2021</v>
      </c>
      <c r="D85" s="55" t="s">
        <v>151</v>
      </c>
      <c r="E85" s="51">
        <v>553</v>
      </c>
      <c r="F85" s="51" t="s">
        <v>321</v>
      </c>
      <c r="G85" s="51">
        <v>4</v>
      </c>
      <c r="H85" s="51" t="s">
        <v>145</v>
      </c>
      <c r="I85" s="51" t="s">
        <v>142</v>
      </c>
    </row>
    <row r="86" spans="1:9" ht="122.5" x14ac:dyDescent="0.3">
      <c r="A86" s="51" t="s">
        <v>526</v>
      </c>
      <c r="B86" s="55" t="s">
        <v>522</v>
      </c>
      <c r="C86" s="51">
        <v>2021</v>
      </c>
      <c r="D86" s="55" t="s">
        <v>523</v>
      </c>
      <c r="E86" s="51">
        <v>97</v>
      </c>
      <c r="F86" s="51" t="s">
        <v>140</v>
      </c>
      <c r="G86" s="51">
        <v>4</v>
      </c>
      <c r="H86" s="51" t="s">
        <v>145</v>
      </c>
      <c r="I86" s="51" t="s">
        <v>142</v>
      </c>
    </row>
    <row r="87" spans="1:9" ht="122.5" x14ac:dyDescent="0.3">
      <c r="A87" s="51" t="s">
        <v>341</v>
      </c>
      <c r="B87" s="55" t="s">
        <v>346</v>
      </c>
      <c r="C87" s="51">
        <v>2021</v>
      </c>
      <c r="D87" s="55" t="s">
        <v>347</v>
      </c>
      <c r="E87" s="51" t="s">
        <v>348</v>
      </c>
      <c r="F87" s="51" t="s">
        <v>140</v>
      </c>
      <c r="G87" s="51">
        <v>4</v>
      </c>
      <c r="H87" s="51" t="s">
        <v>149</v>
      </c>
      <c r="I87" s="51" t="s">
        <v>142</v>
      </c>
    </row>
    <row r="88" spans="1:9" ht="105" x14ac:dyDescent="0.3">
      <c r="A88" s="51" t="s">
        <v>386</v>
      </c>
      <c r="B88" s="55" t="s">
        <v>504</v>
      </c>
      <c r="C88" s="51">
        <v>2021</v>
      </c>
      <c r="D88" s="55" t="s">
        <v>505</v>
      </c>
      <c r="E88" s="51">
        <v>548</v>
      </c>
      <c r="F88" s="51" t="s">
        <v>506</v>
      </c>
      <c r="G88" s="51">
        <v>4</v>
      </c>
      <c r="H88" s="51" t="s">
        <v>149</v>
      </c>
      <c r="I88" s="51" t="s">
        <v>142</v>
      </c>
    </row>
    <row r="89" spans="1:9" ht="105" x14ac:dyDescent="0.3">
      <c r="A89" s="51" t="s">
        <v>196</v>
      </c>
      <c r="B89" s="55" t="s">
        <v>200</v>
      </c>
      <c r="C89" s="51">
        <v>2021</v>
      </c>
      <c r="D89" s="55" t="s">
        <v>166</v>
      </c>
      <c r="E89" s="51" t="s">
        <v>201</v>
      </c>
      <c r="F89" s="51" t="s">
        <v>197</v>
      </c>
      <c r="G89" s="51">
        <v>4</v>
      </c>
      <c r="H89" s="51" t="s">
        <v>154</v>
      </c>
      <c r="I89" s="51" t="s">
        <v>142</v>
      </c>
    </row>
    <row r="90" spans="1:9" ht="140" x14ac:dyDescent="0.3">
      <c r="A90" s="51" t="s">
        <v>228</v>
      </c>
      <c r="B90" s="55" t="s">
        <v>230</v>
      </c>
      <c r="C90" s="51">
        <v>2021</v>
      </c>
      <c r="D90" s="55" t="s">
        <v>229</v>
      </c>
      <c r="E90" s="51">
        <v>158</v>
      </c>
      <c r="F90" s="51" t="s">
        <v>140</v>
      </c>
      <c r="G90" s="51">
        <v>4</v>
      </c>
      <c r="H90" s="51" t="s">
        <v>154</v>
      </c>
      <c r="I90" s="51" t="s">
        <v>142</v>
      </c>
    </row>
    <row r="91" spans="1:9" ht="87.5" x14ac:dyDescent="0.3">
      <c r="A91" s="51" t="s">
        <v>341</v>
      </c>
      <c r="B91" s="55" t="s">
        <v>342</v>
      </c>
      <c r="C91" s="51">
        <v>2021</v>
      </c>
      <c r="D91" s="55" t="s">
        <v>343</v>
      </c>
      <c r="E91" s="51" t="s">
        <v>344</v>
      </c>
      <c r="F91" s="51" t="s">
        <v>140</v>
      </c>
      <c r="G91" s="51">
        <v>4</v>
      </c>
      <c r="H91" s="51" t="s">
        <v>154</v>
      </c>
      <c r="I91" s="51" t="s">
        <v>142</v>
      </c>
    </row>
    <row r="92" spans="1:9" ht="105" x14ac:dyDescent="0.3">
      <c r="A92" s="51" t="s">
        <v>334</v>
      </c>
      <c r="B92" s="55" t="s">
        <v>443</v>
      </c>
      <c r="C92" s="51">
        <v>2021</v>
      </c>
      <c r="D92" s="55" t="s">
        <v>178</v>
      </c>
      <c r="E92" s="51">
        <v>186</v>
      </c>
      <c r="F92" s="51" t="s">
        <v>140</v>
      </c>
      <c r="G92" s="51">
        <v>4</v>
      </c>
      <c r="H92" s="51" t="s">
        <v>154</v>
      </c>
      <c r="I92" s="51" t="s">
        <v>142</v>
      </c>
    </row>
    <row r="93" spans="1:9" ht="70" x14ac:dyDescent="0.3">
      <c r="A93" s="51" t="s">
        <v>427</v>
      </c>
      <c r="B93" s="55" t="s">
        <v>535</v>
      </c>
      <c r="C93" s="51">
        <v>2021</v>
      </c>
      <c r="D93" s="55" t="s">
        <v>536</v>
      </c>
      <c r="E93" s="51" t="s">
        <v>537</v>
      </c>
      <c r="F93" s="51" t="s">
        <v>538</v>
      </c>
      <c r="G93" s="51">
        <v>4</v>
      </c>
      <c r="H93" s="51" t="s">
        <v>154</v>
      </c>
      <c r="I93" s="51" t="s">
        <v>142</v>
      </c>
    </row>
    <row r="94" spans="1:9" ht="122.5" x14ac:dyDescent="0.3">
      <c r="A94" s="51" t="s">
        <v>355</v>
      </c>
      <c r="B94" s="55" t="s">
        <v>365</v>
      </c>
      <c r="C94" s="51">
        <v>2021</v>
      </c>
      <c r="D94" s="55" t="s">
        <v>366</v>
      </c>
      <c r="E94" s="51" t="s">
        <v>367</v>
      </c>
      <c r="F94" s="51" t="s">
        <v>140</v>
      </c>
      <c r="G94" s="51">
        <v>5</v>
      </c>
      <c r="H94" s="51" t="s">
        <v>145</v>
      </c>
      <c r="I94" s="51" t="s">
        <v>142</v>
      </c>
    </row>
    <row r="95" spans="1:9" ht="122.5" x14ac:dyDescent="0.3">
      <c r="A95" s="51" t="s">
        <v>418</v>
      </c>
      <c r="B95" s="55" t="s">
        <v>522</v>
      </c>
      <c r="C95" s="51">
        <v>2021</v>
      </c>
      <c r="D95" s="55" t="s">
        <v>523</v>
      </c>
      <c r="E95" s="51">
        <v>97</v>
      </c>
      <c r="F95" s="51" t="s">
        <v>140</v>
      </c>
      <c r="G95" s="51">
        <v>5</v>
      </c>
      <c r="H95" s="51" t="s">
        <v>145</v>
      </c>
      <c r="I95" s="51" t="s">
        <v>142</v>
      </c>
    </row>
    <row r="96" spans="1:9" ht="157.5" x14ac:dyDescent="0.3">
      <c r="A96" s="51" t="s">
        <v>526</v>
      </c>
      <c r="B96" s="55" t="s">
        <v>520</v>
      </c>
      <c r="C96" s="51">
        <v>2021</v>
      </c>
      <c r="D96" s="55" t="s">
        <v>274</v>
      </c>
      <c r="E96" s="51">
        <v>159</v>
      </c>
      <c r="F96" s="51" t="s">
        <v>140</v>
      </c>
      <c r="G96" s="51">
        <v>5</v>
      </c>
      <c r="H96" s="51" t="s">
        <v>145</v>
      </c>
      <c r="I96" s="51" t="s">
        <v>142</v>
      </c>
    </row>
    <row r="97" spans="1:9" ht="52.5" x14ac:dyDescent="0.3">
      <c r="A97" s="51" t="s">
        <v>427</v>
      </c>
      <c r="B97" s="55" t="s">
        <v>527</v>
      </c>
      <c r="C97" s="51">
        <v>2021</v>
      </c>
      <c r="D97" s="55" t="s">
        <v>497</v>
      </c>
      <c r="E97" s="51" t="s">
        <v>528</v>
      </c>
      <c r="F97" s="51" t="s">
        <v>140</v>
      </c>
      <c r="G97" s="51">
        <v>5</v>
      </c>
      <c r="H97" s="51" t="s">
        <v>145</v>
      </c>
      <c r="I97" s="51" t="s">
        <v>142</v>
      </c>
    </row>
    <row r="98" spans="1:9" ht="105" x14ac:dyDescent="0.3">
      <c r="A98" s="51" t="s">
        <v>146</v>
      </c>
      <c r="B98" s="55" t="s">
        <v>542</v>
      </c>
      <c r="C98" s="51">
        <v>2021</v>
      </c>
      <c r="D98" s="55" t="s">
        <v>192</v>
      </c>
      <c r="E98" s="51">
        <v>853</v>
      </c>
      <c r="F98" s="51" t="s">
        <v>140</v>
      </c>
      <c r="G98" s="51">
        <v>5</v>
      </c>
      <c r="H98" s="51" t="s">
        <v>145</v>
      </c>
      <c r="I98" s="51" t="s">
        <v>142</v>
      </c>
    </row>
    <row r="99" spans="1:9" ht="105" x14ac:dyDescent="0.3">
      <c r="A99" s="51" t="s">
        <v>341</v>
      </c>
      <c r="B99" s="55" t="s">
        <v>345</v>
      </c>
      <c r="C99" s="51">
        <v>2021</v>
      </c>
      <c r="D99" s="55" t="s">
        <v>252</v>
      </c>
      <c r="E99" s="51">
        <v>766</v>
      </c>
      <c r="F99" s="51" t="s">
        <v>140</v>
      </c>
      <c r="G99" s="51">
        <v>5</v>
      </c>
      <c r="H99" s="51" t="s">
        <v>149</v>
      </c>
      <c r="I99" s="51" t="s">
        <v>142</v>
      </c>
    </row>
    <row r="100" spans="1:9" ht="105" x14ac:dyDescent="0.3">
      <c r="A100" s="51" t="s">
        <v>146</v>
      </c>
      <c r="B100" s="55" t="s">
        <v>284</v>
      </c>
      <c r="C100" s="51">
        <v>2021</v>
      </c>
      <c r="D100" s="55" t="s">
        <v>285</v>
      </c>
      <c r="E100" s="51">
        <v>271</v>
      </c>
      <c r="F100" s="51" t="s">
        <v>140</v>
      </c>
      <c r="G100" s="51">
        <v>5</v>
      </c>
      <c r="H100" s="51" t="s">
        <v>149</v>
      </c>
      <c r="I100" s="51" t="s">
        <v>142</v>
      </c>
    </row>
    <row r="101" spans="1:9" ht="105" x14ac:dyDescent="0.3">
      <c r="A101" s="51" t="s">
        <v>146</v>
      </c>
      <c r="B101" s="55" t="s">
        <v>540</v>
      </c>
      <c r="C101" s="51">
        <v>2021</v>
      </c>
      <c r="D101" s="55" t="s">
        <v>148</v>
      </c>
      <c r="E101" s="51" t="s">
        <v>541</v>
      </c>
      <c r="F101" s="51" t="s">
        <v>140</v>
      </c>
      <c r="G101" s="51">
        <v>5</v>
      </c>
      <c r="H101" s="51" t="s">
        <v>149</v>
      </c>
      <c r="I101" s="51" t="s">
        <v>142</v>
      </c>
    </row>
    <row r="102" spans="1:9" ht="122.5" x14ac:dyDescent="0.3">
      <c r="A102" s="51" t="s">
        <v>234</v>
      </c>
      <c r="B102" s="55" t="s">
        <v>237</v>
      </c>
      <c r="C102" s="51">
        <v>2021</v>
      </c>
      <c r="D102" s="55" t="s">
        <v>238</v>
      </c>
      <c r="E102" s="51">
        <v>43</v>
      </c>
      <c r="F102" s="51" t="s">
        <v>140</v>
      </c>
      <c r="G102" s="51">
        <v>5</v>
      </c>
      <c r="H102" s="51" t="s">
        <v>154</v>
      </c>
      <c r="I102" s="51" t="s">
        <v>142</v>
      </c>
    </row>
    <row r="103" spans="1:9" ht="157.5" x14ac:dyDescent="0.3">
      <c r="A103" s="51" t="s">
        <v>377</v>
      </c>
      <c r="B103" s="55" t="s">
        <v>469</v>
      </c>
      <c r="C103" s="51">
        <v>2021</v>
      </c>
      <c r="D103" s="55" t="s">
        <v>370</v>
      </c>
      <c r="E103" s="51">
        <v>590</v>
      </c>
      <c r="F103" s="51" t="s">
        <v>140</v>
      </c>
      <c r="G103" s="51">
        <v>5</v>
      </c>
      <c r="H103" s="51" t="s">
        <v>154</v>
      </c>
      <c r="I103" s="51" t="s">
        <v>142</v>
      </c>
    </row>
    <row r="104" spans="1:9" ht="87.5" x14ac:dyDescent="0.3">
      <c r="A104" s="51" t="s">
        <v>526</v>
      </c>
      <c r="B104" s="55" t="s">
        <v>517</v>
      </c>
      <c r="C104" s="51">
        <v>2021</v>
      </c>
      <c r="D104" s="55" t="s">
        <v>155</v>
      </c>
      <c r="E104" s="51">
        <v>425</v>
      </c>
      <c r="F104" s="51" t="s">
        <v>140</v>
      </c>
      <c r="G104" s="51">
        <v>5</v>
      </c>
      <c r="H104" s="51" t="s">
        <v>154</v>
      </c>
      <c r="I104" s="51" t="s">
        <v>142</v>
      </c>
    </row>
    <row r="105" spans="1:9" ht="87.5" x14ac:dyDescent="0.3">
      <c r="A105" s="51" t="s">
        <v>526</v>
      </c>
      <c r="B105" s="55" t="s">
        <v>518</v>
      </c>
      <c r="C105" s="51">
        <v>2021</v>
      </c>
      <c r="D105" s="55" t="s">
        <v>519</v>
      </c>
      <c r="E105" s="51">
        <v>224</v>
      </c>
      <c r="F105" s="51" t="s">
        <v>140</v>
      </c>
      <c r="G105" s="51">
        <v>5</v>
      </c>
      <c r="H105" s="51" t="s">
        <v>154</v>
      </c>
      <c r="I105" s="51" t="s">
        <v>142</v>
      </c>
    </row>
    <row r="106" spans="1:9" ht="105" x14ac:dyDescent="0.3">
      <c r="A106" s="51" t="s">
        <v>526</v>
      </c>
      <c r="B106" s="55" t="s">
        <v>443</v>
      </c>
      <c r="C106" s="51">
        <v>2021</v>
      </c>
      <c r="D106" s="55" t="s">
        <v>178</v>
      </c>
      <c r="E106" s="51">
        <v>186</v>
      </c>
      <c r="F106" s="51" t="s">
        <v>140</v>
      </c>
      <c r="G106" s="51">
        <v>5</v>
      </c>
      <c r="H106" s="51" t="s">
        <v>154</v>
      </c>
      <c r="I106" s="51" t="s">
        <v>142</v>
      </c>
    </row>
    <row r="107" spans="1:9" ht="122.5" x14ac:dyDescent="0.3">
      <c r="A107" s="51" t="s">
        <v>302</v>
      </c>
      <c r="B107" s="55" t="s">
        <v>310</v>
      </c>
      <c r="C107" s="51">
        <v>2021</v>
      </c>
      <c r="D107" s="55" t="s">
        <v>199</v>
      </c>
      <c r="E107" s="51">
        <v>13</v>
      </c>
      <c r="F107" s="51" t="s">
        <v>311</v>
      </c>
      <c r="G107" s="51">
        <v>6</v>
      </c>
      <c r="H107" s="51" t="s">
        <v>145</v>
      </c>
      <c r="I107" s="51" t="s">
        <v>142</v>
      </c>
    </row>
    <row r="108" spans="1:9" ht="70" x14ac:dyDescent="0.3">
      <c r="A108" s="51" t="s">
        <v>377</v>
      </c>
      <c r="B108" s="55" t="s">
        <v>378</v>
      </c>
      <c r="C108" s="51">
        <v>2021</v>
      </c>
      <c r="D108" s="55" t="s">
        <v>379</v>
      </c>
      <c r="E108" s="51">
        <v>39</v>
      </c>
      <c r="F108" s="51" t="s">
        <v>140</v>
      </c>
      <c r="G108" s="51">
        <v>6</v>
      </c>
      <c r="H108" s="51" t="s">
        <v>145</v>
      </c>
      <c r="I108" s="51" t="s">
        <v>142</v>
      </c>
    </row>
    <row r="109" spans="1:9" ht="157.5" x14ac:dyDescent="0.3">
      <c r="A109" s="51" t="s">
        <v>418</v>
      </c>
      <c r="B109" s="55" t="s">
        <v>520</v>
      </c>
      <c r="C109" s="51">
        <v>2021</v>
      </c>
      <c r="D109" s="55" t="s">
        <v>274</v>
      </c>
      <c r="E109" s="51">
        <v>159</v>
      </c>
      <c r="F109" s="51" t="s">
        <v>140</v>
      </c>
      <c r="G109" s="51">
        <v>6</v>
      </c>
      <c r="H109" s="51" t="s">
        <v>145</v>
      </c>
      <c r="I109" s="51" t="s">
        <v>142</v>
      </c>
    </row>
    <row r="110" spans="1:9" ht="105" x14ac:dyDescent="0.3">
      <c r="A110" s="51" t="s">
        <v>526</v>
      </c>
      <c r="B110" s="55" t="s">
        <v>524</v>
      </c>
      <c r="C110" s="51">
        <v>2021</v>
      </c>
      <c r="D110" s="55" t="s">
        <v>525</v>
      </c>
      <c r="E110" s="51">
        <v>231</v>
      </c>
      <c r="F110" s="51" t="s">
        <v>140</v>
      </c>
      <c r="G110" s="51">
        <v>6</v>
      </c>
      <c r="H110" s="51" t="s">
        <v>145</v>
      </c>
      <c r="I110" s="51" t="s">
        <v>142</v>
      </c>
    </row>
    <row r="111" spans="1:9" ht="140" x14ac:dyDescent="0.3">
      <c r="A111" s="51" t="s">
        <v>193</v>
      </c>
      <c r="B111" s="55" t="s">
        <v>195</v>
      </c>
      <c r="C111" s="51">
        <v>2021</v>
      </c>
      <c r="D111" s="55" t="s">
        <v>163</v>
      </c>
      <c r="E111" s="51">
        <v>2021</v>
      </c>
      <c r="F111" s="51" t="s">
        <v>140</v>
      </c>
      <c r="G111" s="51">
        <v>6</v>
      </c>
      <c r="H111" s="51" t="s">
        <v>149</v>
      </c>
      <c r="I111" s="51" t="s">
        <v>142</v>
      </c>
    </row>
    <row r="112" spans="1:9" ht="87.5" x14ac:dyDescent="0.3">
      <c r="A112" s="51" t="s">
        <v>526</v>
      </c>
      <c r="B112" s="55" t="s">
        <v>521</v>
      </c>
      <c r="C112" s="51">
        <v>2021</v>
      </c>
      <c r="D112" s="55" t="s">
        <v>158</v>
      </c>
      <c r="E112" s="51">
        <v>56</v>
      </c>
      <c r="F112" s="51" t="s">
        <v>140</v>
      </c>
      <c r="G112" s="51">
        <v>6</v>
      </c>
      <c r="H112" s="51" t="s">
        <v>149</v>
      </c>
      <c r="I112" s="51" t="s">
        <v>142</v>
      </c>
    </row>
    <row r="113" spans="1:9" ht="122.5" x14ac:dyDescent="0.3">
      <c r="A113" s="51" t="s">
        <v>514</v>
      </c>
      <c r="B113" s="55" t="s">
        <v>515</v>
      </c>
      <c r="C113" s="51">
        <v>2021</v>
      </c>
      <c r="D113" s="55" t="s">
        <v>295</v>
      </c>
      <c r="E113" s="51">
        <v>189</v>
      </c>
      <c r="F113" s="51" t="s">
        <v>140</v>
      </c>
      <c r="G113" s="51">
        <v>6</v>
      </c>
      <c r="H113" s="51" t="s">
        <v>141</v>
      </c>
      <c r="I113" s="51" t="s">
        <v>142</v>
      </c>
    </row>
    <row r="114" spans="1:9" ht="105" x14ac:dyDescent="0.3">
      <c r="A114" s="51" t="s">
        <v>234</v>
      </c>
      <c r="B114" s="55" t="s">
        <v>239</v>
      </c>
      <c r="C114" s="51">
        <v>2021</v>
      </c>
      <c r="D114" s="55" t="s">
        <v>155</v>
      </c>
      <c r="E114" s="51">
        <v>426</v>
      </c>
      <c r="F114" s="51" t="s">
        <v>235</v>
      </c>
      <c r="G114" s="51">
        <v>6</v>
      </c>
      <c r="H114" s="51" t="s">
        <v>154</v>
      </c>
      <c r="I114" s="51" t="s">
        <v>142</v>
      </c>
    </row>
    <row r="115" spans="1:9" ht="105" x14ac:dyDescent="0.3">
      <c r="A115" s="51" t="s">
        <v>389</v>
      </c>
      <c r="B115" s="55" t="s">
        <v>396</v>
      </c>
      <c r="C115" s="51">
        <v>2021</v>
      </c>
      <c r="D115" s="55" t="s">
        <v>397</v>
      </c>
      <c r="E115" s="51" t="s">
        <v>398</v>
      </c>
      <c r="F115" s="51" t="s">
        <v>140</v>
      </c>
      <c r="G115" s="51">
        <v>6</v>
      </c>
      <c r="H115" s="51" t="s">
        <v>154</v>
      </c>
      <c r="I115" s="51" t="s">
        <v>142</v>
      </c>
    </row>
    <row r="116" spans="1:9" ht="105" x14ac:dyDescent="0.3">
      <c r="A116" s="51" t="s">
        <v>389</v>
      </c>
      <c r="B116" s="55" t="s">
        <v>435</v>
      </c>
      <c r="C116" s="51">
        <v>2021</v>
      </c>
      <c r="D116" s="55" t="s">
        <v>155</v>
      </c>
      <c r="E116" s="51">
        <v>425</v>
      </c>
      <c r="F116" s="51" t="s">
        <v>140</v>
      </c>
      <c r="G116" s="51">
        <v>6</v>
      </c>
      <c r="H116" s="51" t="s">
        <v>154</v>
      </c>
      <c r="I116" s="51" t="s">
        <v>142</v>
      </c>
    </row>
    <row r="117" spans="1:9" ht="87.5" x14ac:dyDescent="0.3">
      <c r="A117" s="51" t="s">
        <v>449</v>
      </c>
      <c r="B117" s="55" t="s">
        <v>452</v>
      </c>
      <c r="C117" s="51">
        <v>2021</v>
      </c>
      <c r="D117" s="55" t="s">
        <v>453</v>
      </c>
      <c r="E117" s="51">
        <v>9</v>
      </c>
      <c r="F117" s="51" t="s">
        <v>140</v>
      </c>
      <c r="G117" s="51">
        <v>6</v>
      </c>
      <c r="H117" s="51" t="s">
        <v>154</v>
      </c>
      <c r="I117" s="51" t="s">
        <v>142</v>
      </c>
    </row>
    <row r="118" spans="1:9" ht="105" x14ac:dyDescent="0.3">
      <c r="A118" s="51" t="s">
        <v>386</v>
      </c>
      <c r="B118" s="55" t="s">
        <v>509</v>
      </c>
      <c r="C118" s="51">
        <v>2021</v>
      </c>
      <c r="D118" s="55" t="s">
        <v>497</v>
      </c>
      <c r="E118" s="51">
        <v>32</v>
      </c>
      <c r="F118" s="51" t="s">
        <v>510</v>
      </c>
      <c r="G118" s="51">
        <v>6</v>
      </c>
      <c r="H118" s="51" t="s">
        <v>154</v>
      </c>
      <c r="I118" s="51" t="s">
        <v>142</v>
      </c>
    </row>
    <row r="119" spans="1:9" ht="87.5" x14ac:dyDescent="0.3">
      <c r="A119" s="51" t="s">
        <v>418</v>
      </c>
      <c r="B119" s="55" t="s">
        <v>517</v>
      </c>
      <c r="C119" s="51">
        <v>2021</v>
      </c>
      <c r="D119" s="55" t="s">
        <v>155</v>
      </c>
      <c r="E119" s="51">
        <v>425</v>
      </c>
      <c r="F119" s="51" t="s">
        <v>140</v>
      </c>
      <c r="G119" s="51">
        <v>6</v>
      </c>
      <c r="H119" s="51" t="s">
        <v>154</v>
      </c>
      <c r="I119" s="51" t="s">
        <v>142</v>
      </c>
    </row>
    <row r="120" spans="1:9" ht="87.5" x14ac:dyDescent="0.3">
      <c r="A120" s="51" t="s">
        <v>418</v>
      </c>
      <c r="B120" s="55" t="s">
        <v>518</v>
      </c>
      <c r="C120" s="51">
        <v>2021</v>
      </c>
      <c r="D120" s="55" t="s">
        <v>519</v>
      </c>
      <c r="E120" s="51">
        <v>224</v>
      </c>
      <c r="F120" s="51" t="s">
        <v>140</v>
      </c>
      <c r="G120" s="51">
        <v>6</v>
      </c>
      <c r="H120" s="51" t="s">
        <v>154</v>
      </c>
      <c r="I120" s="51" t="s">
        <v>142</v>
      </c>
    </row>
    <row r="121" spans="1:9" ht="105" x14ac:dyDescent="0.3">
      <c r="A121" s="51" t="s">
        <v>429</v>
      </c>
      <c r="B121" s="55" t="s">
        <v>552</v>
      </c>
      <c r="C121" s="51">
        <v>2021</v>
      </c>
      <c r="D121" s="55" t="s">
        <v>155</v>
      </c>
      <c r="E121" s="51">
        <v>403</v>
      </c>
      <c r="F121" s="51" t="s">
        <v>140</v>
      </c>
      <c r="G121" s="51">
        <v>6</v>
      </c>
      <c r="H121" s="51" t="s">
        <v>154</v>
      </c>
      <c r="I121" s="51" t="s">
        <v>142</v>
      </c>
    </row>
    <row r="122" spans="1:9" ht="140" x14ac:dyDescent="0.3">
      <c r="A122" s="51" t="s">
        <v>334</v>
      </c>
      <c r="B122" s="55" t="s">
        <v>335</v>
      </c>
      <c r="C122" s="51">
        <v>2021</v>
      </c>
      <c r="D122" s="55" t="s">
        <v>336</v>
      </c>
      <c r="E122" s="51">
        <v>12</v>
      </c>
      <c r="F122" s="51" t="s">
        <v>140</v>
      </c>
      <c r="G122" s="51">
        <v>7</v>
      </c>
      <c r="H122" s="51" t="s">
        <v>145</v>
      </c>
      <c r="I122" s="51" t="s">
        <v>142</v>
      </c>
    </row>
    <row r="123" spans="1:9" ht="122.5" x14ac:dyDescent="0.3">
      <c r="A123" s="51" t="s">
        <v>389</v>
      </c>
      <c r="B123" s="55" t="s">
        <v>390</v>
      </c>
      <c r="C123" s="51">
        <v>2021</v>
      </c>
      <c r="D123" s="55" t="s">
        <v>391</v>
      </c>
      <c r="E123" s="51" t="s">
        <v>392</v>
      </c>
      <c r="F123" s="51" t="s">
        <v>140</v>
      </c>
      <c r="G123" s="51">
        <v>7</v>
      </c>
      <c r="H123" s="51" t="s">
        <v>145</v>
      </c>
      <c r="I123" s="51" t="s">
        <v>142</v>
      </c>
    </row>
    <row r="124" spans="1:9" ht="70" x14ac:dyDescent="0.3">
      <c r="A124" s="51" t="s">
        <v>449</v>
      </c>
      <c r="B124" s="55" t="s">
        <v>450</v>
      </c>
      <c r="C124" s="51">
        <v>2021</v>
      </c>
      <c r="D124" s="55" t="s">
        <v>451</v>
      </c>
      <c r="E124" s="51">
        <v>50</v>
      </c>
      <c r="F124" s="51" t="s">
        <v>140</v>
      </c>
      <c r="G124" s="51">
        <v>7</v>
      </c>
      <c r="H124" s="51" t="s">
        <v>145</v>
      </c>
      <c r="I124" s="51" t="s">
        <v>142</v>
      </c>
    </row>
    <row r="125" spans="1:9" ht="105" x14ac:dyDescent="0.3">
      <c r="A125" s="51" t="s">
        <v>377</v>
      </c>
      <c r="B125" s="55" t="s">
        <v>468</v>
      </c>
      <c r="C125" s="51">
        <v>2021</v>
      </c>
      <c r="D125" s="55" t="s">
        <v>179</v>
      </c>
      <c r="E125" s="51">
        <v>377</v>
      </c>
      <c r="F125" s="51" t="s">
        <v>140</v>
      </c>
      <c r="G125" s="51">
        <v>7</v>
      </c>
      <c r="H125" s="51" t="s">
        <v>145</v>
      </c>
      <c r="I125" s="51" t="s">
        <v>142</v>
      </c>
    </row>
    <row r="126" spans="1:9" ht="122.5" x14ac:dyDescent="0.3">
      <c r="A126" s="51" t="s">
        <v>240</v>
      </c>
      <c r="B126" s="55" t="s">
        <v>241</v>
      </c>
      <c r="C126" s="51">
        <v>2021</v>
      </c>
      <c r="D126" s="55" t="s">
        <v>151</v>
      </c>
      <c r="E126" s="51">
        <v>567</v>
      </c>
      <c r="F126" s="51" t="s">
        <v>140</v>
      </c>
      <c r="G126" s="51">
        <v>7</v>
      </c>
      <c r="H126" s="51" t="s">
        <v>145</v>
      </c>
      <c r="I126" s="51" t="s">
        <v>142</v>
      </c>
    </row>
    <row r="127" spans="1:9" ht="105" x14ac:dyDescent="0.3">
      <c r="A127" s="51" t="s">
        <v>418</v>
      </c>
      <c r="B127" s="55" t="s">
        <v>524</v>
      </c>
      <c r="C127" s="51">
        <v>2021</v>
      </c>
      <c r="D127" s="55" t="s">
        <v>525</v>
      </c>
      <c r="E127" s="51">
        <v>231</v>
      </c>
      <c r="F127" s="51" t="s">
        <v>140</v>
      </c>
      <c r="G127" s="51">
        <v>7</v>
      </c>
      <c r="H127" s="51" t="s">
        <v>145</v>
      </c>
      <c r="I127" s="51" t="s">
        <v>142</v>
      </c>
    </row>
    <row r="128" spans="1:9" ht="70" x14ac:dyDescent="0.3">
      <c r="A128" s="51" t="s">
        <v>255</v>
      </c>
      <c r="B128" s="55" t="s">
        <v>555</v>
      </c>
      <c r="C128" s="51">
        <v>2021</v>
      </c>
      <c r="D128" s="55" t="s">
        <v>556</v>
      </c>
      <c r="E128" s="51">
        <v>261</v>
      </c>
      <c r="F128" s="51" t="s">
        <v>140</v>
      </c>
      <c r="G128" s="51">
        <v>7</v>
      </c>
      <c r="H128" s="51" t="s">
        <v>145</v>
      </c>
      <c r="I128" s="51" t="s">
        <v>142</v>
      </c>
    </row>
    <row r="129" spans="1:9" ht="157.5" x14ac:dyDescent="0.3">
      <c r="A129" s="51" t="s">
        <v>146</v>
      </c>
      <c r="B129" s="55" t="s">
        <v>147</v>
      </c>
      <c r="C129" s="51">
        <v>2021</v>
      </c>
      <c r="D129" s="55" t="s">
        <v>148</v>
      </c>
      <c r="E129" s="51">
        <v>23</v>
      </c>
      <c r="F129" s="51" t="s">
        <v>140</v>
      </c>
      <c r="G129" s="51">
        <v>7</v>
      </c>
      <c r="H129" s="51" t="s">
        <v>149</v>
      </c>
      <c r="I129" s="51" t="s">
        <v>142</v>
      </c>
    </row>
    <row r="130" spans="1:9" ht="122.5" x14ac:dyDescent="0.3">
      <c r="A130" s="51" t="s">
        <v>302</v>
      </c>
      <c r="B130" s="55" t="s">
        <v>306</v>
      </c>
      <c r="C130" s="51">
        <v>2021</v>
      </c>
      <c r="D130" s="55" t="s">
        <v>221</v>
      </c>
      <c r="E130" s="51">
        <v>26</v>
      </c>
      <c r="F130" s="51" t="s">
        <v>140</v>
      </c>
      <c r="G130" s="51">
        <v>7</v>
      </c>
      <c r="H130" s="51" t="s">
        <v>149</v>
      </c>
      <c r="I130" s="51" t="s">
        <v>142</v>
      </c>
    </row>
    <row r="131" spans="1:9" ht="105" x14ac:dyDescent="0.3">
      <c r="A131" s="51" t="s">
        <v>355</v>
      </c>
      <c r="B131" s="55" t="s">
        <v>464</v>
      </c>
      <c r="C131" s="51">
        <v>2021</v>
      </c>
      <c r="D131" s="55" t="s">
        <v>465</v>
      </c>
      <c r="E131" s="51">
        <v>45</v>
      </c>
      <c r="F131" s="51" t="s">
        <v>140</v>
      </c>
      <c r="G131" s="51">
        <v>7</v>
      </c>
      <c r="H131" s="51" t="s">
        <v>149</v>
      </c>
      <c r="I131" s="51" t="s">
        <v>142</v>
      </c>
    </row>
    <row r="132" spans="1:9" ht="70" x14ac:dyDescent="0.3">
      <c r="A132" s="51" t="s">
        <v>493</v>
      </c>
      <c r="B132" s="55" t="s">
        <v>494</v>
      </c>
      <c r="C132" s="51">
        <v>2021</v>
      </c>
      <c r="D132" s="55" t="s">
        <v>495</v>
      </c>
      <c r="E132" s="51">
        <v>126</v>
      </c>
      <c r="F132" s="51" t="s">
        <v>140</v>
      </c>
      <c r="G132" s="51">
        <v>7</v>
      </c>
      <c r="H132" s="51" t="s">
        <v>149</v>
      </c>
      <c r="I132" s="51" t="s">
        <v>142</v>
      </c>
    </row>
    <row r="133" spans="1:9" ht="105" x14ac:dyDescent="0.3">
      <c r="A133" s="51" t="s">
        <v>146</v>
      </c>
      <c r="B133" s="55" t="s">
        <v>286</v>
      </c>
      <c r="C133" s="51">
        <v>2021</v>
      </c>
      <c r="D133" s="55" t="s">
        <v>158</v>
      </c>
      <c r="E133" s="51">
        <v>56</v>
      </c>
      <c r="F133" s="51" t="s">
        <v>140</v>
      </c>
      <c r="G133" s="51">
        <v>7</v>
      </c>
      <c r="H133" s="51" t="s">
        <v>149</v>
      </c>
      <c r="I133" s="51" t="s">
        <v>142</v>
      </c>
    </row>
    <row r="134" spans="1:9" ht="122.5" x14ac:dyDescent="0.3">
      <c r="A134" s="51" t="s">
        <v>146</v>
      </c>
      <c r="B134" s="55" t="s">
        <v>280</v>
      </c>
      <c r="C134" s="51">
        <v>2021</v>
      </c>
      <c r="D134" s="55" t="s">
        <v>546</v>
      </c>
      <c r="E134" s="51" t="s">
        <v>282</v>
      </c>
      <c r="F134" s="51" t="s">
        <v>140</v>
      </c>
      <c r="G134" s="51">
        <v>7</v>
      </c>
      <c r="H134" s="51" t="s">
        <v>149</v>
      </c>
      <c r="I134" s="51" t="s">
        <v>142</v>
      </c>
    </row>
    <row r="135" spans="1:9" ht="105" x14ac:dyDescent="0.3">
      <c r="A135" s="51" t="s">
        <v>355</v>
      </c>
      <c r="B135" s="55" t="s">
        <v>358</v>
      </c>
      <c r="C135" s="51">
        <v>2021</v>
      </c>
      <c r="D135" s="55" t="s">
        <v>359</v>
      </c>
      <c r="E135" s="51">
        <v>132</v>
      </c>
      <c r="F135" s="51" t="s">
        <v>140</v>
      </c>
      <c r="G135" s="51">
        <v>7</v>
      </c>
      <c r="H135" s="51" t="s">
        <v>141</v>
      </c>
      <c r="I135" s="51" t="s">
        <v>142</v>
      </c>
    </row>
    <row r="136" spans="1:9" ht="122.5" x14ac:dyDescent="0.3">
      <c r="A136" s="51" t="s">
        <v>240</v>
      </c>
      <c r="B136" s="55" t="s">
        <v>241</v>
      </c>
      <c r="C136" s="51">
        <v>2021</v>
      </c>
      <c r="D136" s="55" t="s">
        <v>151</v>
      </c>
      <c r="E136" s="51">
        <v>567</v>
      </c>
      <c r="F136" s="51" t="s">
        <v>140</v>
      </c>
      <c r="G136" s="51">
        <v>7</v>
      </c>
      <c r="H136" s="51" t="s">
        <v>154</v>
      </c>
      <c r="I136" s="51" t="s">
        <v>142</v>
      </c>
    </row>
    <row r="137" spans="1:9" ht="87.5" x14ac:dyDescent="0.3">
      <c r="A137" s="51" t="s">
        <v>408</v>
      </c>
      <c r="B137" s="55" t="s">
        <v>414</v>
      </c>
      <c r="C137" s="51">
        <v>2021</v>
      </c>
      <c r="D137" s="55" t="s">
        <v>155</v>
      </c>
      <c r="E137" s="51">
        <v>416</v>
      </c>
      <c r="F137" s="51" t="s">
        <v>140</v>
      </c>
      <c r="G137" s="51">
        <v>7</v>
      </c>
      <c r="H137" s="51" t="s">
        <v>154</v>
      </c>
      <c r="I137" s="51" t="s">
        <v>142</v>
      </c>
    </row>
    <row r="138" spans="1:9" ht="140" x14ac:dyDescent="0.3">
      <c r="A138" s="51" t="s">
        <v>429</v>
      </c>
      <c r="B138" s="55" t="s">
        <v>430</v>
      </c>
      <c r="C138" s="51">
        <v>2021</v>
      </c>
      <c r="D138" s="55" t="s">
        <v>326</v>
      </c>
      <c r="E138" s="51" t="s">
        <v>431</v>
      </c>
      <c r="F138" s="51" t="s">
        <v>140</v>
      </c>
      <c r="G138" s="51">
        <v>7</v>
      </c>
      <c r="H138" s="51" t="s">
        <v>154</v>
      </c>
      <c r="I138" s="51" t="s">
        <v>142</v>
      </c>
    </row>
    <row r="139" spans="1:9" ht="105" x14ac:dyDescent="0.3">
      <c r="A139" s="51" t="s">
        <v>377</v>
      </c>
      <c r="B139" s="55" t="s">
        <v>271</v>
      </c>
      <c r="C139" s="51">
        <v>2021</v>
      </c>
      <c r="D139" s="55" t="s">
        <v>187</v>
      </c>
      <c r="E139" s="51">
        <v>419</v>
      </c>
      <c r="F139" s="51" t="s">
        <v>140</v>
      </c>
      <c r="G139" s="51">
        <v>7</v>
      </c>
      <c r="H139" s="51" t="s">
        <v>154</v>
      </c>
      <c r="I139" s="51" t="s">
        <v>142</v>
      </c>
    </row>
    <row r="140" spans="1:9" ht="122.5" x14ac:dyDescent="0.3">
      <c r="A140" s="51" t="s">
        <v>290</v>
      </c>
      <c r="B140" s="55" t="s">
        <v>554</v>
      </c>
      <c r="C140" s="51">
        <v>2021</v>
      </c>
      <c r="D140" s="55" t="s">
        <v>300</v>
      </c>
      <c r="E140" s="51">
        <v>74</v>
      </c>
      <c r="F140" s="51" t="s">
        <v>140</v>
      </c>
      <c r="G140" s="51">
        <v>7</v>
      </c>
      <c r="H140" s="51" t="s">
        <v>154</v>
      </c>
      <c r="I140" s="51" t="s">
        <v>142</v>
      </c>
    </row>
    <row r="141" spans="1:9" ht="122.5" x14ac:dyDescent="0.3">
      <c r="A141" s="51" t="s">
        <v>255</v>
      </c>
      <c r="B141" s="55" t="s">
        <v>551</v>
      </c>
      <c r="C141" s="51">
        <v>2021</v>
      </c>
      <c r="D141" s="55" t="s">
        <v>169</v>
      </c>
      <c r="E141" s="51">
        <v>55</v>
      </c>
      <c r="F141" s="51" t="s">
        <v>140</v>
      </c>
      <c r="G141" s="51">
        <v>7</v>
      </c>
      <c r="H141" s="51" t="s">
        <v>154</v>
      </c>
      <c r="I141" s="51" t="s">
        <v>142</v>
      </c>
    </row>
    <row r="142" spans="1:9" ht="157.5" x14ac:dyDescent="0.3">
      <c r="A142" s="51" t="s">
        <v>260</v>
      </c>
      <c r="B142" s="55" t="s">
        <v>262</v>
      </c>
      <c r="C142" s="51">
        <v>2021</v>
      </c>
      <c r="D142" s="55" t="s">
        <v>179</v>
      </c>
      <c r="E142" s="51">
        <v>370</v>
      </c>
      <c r="F142" s="51" t="s">
        <v>140</v>
      </c>
      <c r="G142" s="51">
        <v>8</v>
      </c>
      <c r="H142" s="51" t="s">
        <v>145</v>
      </c>
      <c r="I142" s="51" t="s">
        <v>142</v>
      </c>
    </row>
    <row r="143" spans="1:9" ht="87.5" x14ac:dyDescent="0.3">
      <c r="A143" s="51" t="s">
        <v>302</v>
      </c>
      <c r="B143" s="55" t="s">
        <v>312</v>
      </c>
      <c r="C143" s="51">
        <v>2021</v>
      </c>
      <c r="D143" s="55" t="s">
        <v>151</v>
      </c>
      <c r="E143" s="51">
        <v>564</v>
      </c>
      <c r="F143" s="51" t="s">
        <v>140</v>
      </c>
      <c r="G143" s="51">
        <v>8</v>
      </c>
      <c r="H143" s="51" t="s">
        <v>145</v>
      </c>
      <c r="I143" s="51" t="s">
        <v>142</v>
      </c>
    </row>
    <row r="144" spans="1:9" ht="105" x14ac:dyDescent="0.3">
      <c r="A144" s="51" t="s">
        <v>302</v>
      </c>
      <c r="B144" s="55" t="s">
        <v>319</v>
      </c>
      <c r="C144" s="51">
        <v>2021</v>
      </c>
      <c r="D144" s="55" t="s">
        <v>316</v>
      </c>
      <c r="E144" s="51">
        <v>14</v>
      </c>
      <c r="F144" s="51" t="s">
        <v>140</v>
      </c>
      <c r="G144" s="51">
        <v>8</v>
      </c>
      <c r="H144" s="51" t="s">
        <v>145</v>
      </c>
      <c r="I144" s="51" t="s">
        <v>142</v>
      </c>
    </row>
    <row r="145" spans="1:9" ht="105" x14ac:dyDescent="0.3">
      <c r="A145" s="51" t="s">
        <v>302</v>
      </c>
      <c r="B145" s="55" t="s">
        <v>322</v>
      </c>
      <c r="C145" s="51">
        <v>2021</v>
      </c>
      <c r="D145" s="55" t="s">
        <v>179</v>
      </c>
      <c r="E145" s="51">
        <v>377</v>
      </c>
      <c r="F145" s="51" t="s">
        <v>140</v>
      </c>
      <c r="G145" s="51">
        <v>8</v>
      </c>
      <c r="H145" s="51" t="s">
        <v>145</v>
      </c>
      <c r="I145" s="51" t="s">
        <v>142</v>
      </c>
    </row>
    <row r="146" spans="1:9" ht="175" x14ac:dyDescent="0.3">
      <c r="A146" s="51" t="s">
        <v>355</v>
      </c>
      <c r="B146" s="55" t="s">
        <v>363</v>
      </c>
      <c r="C146" s="51">
        <v>2021</v>
      </c>
      <c r="D146" s="55" t="s">
        <v>198</v>
      </c>
      <c r="E146" s="51" t="s">
        <v>364</v>
      </c>
      <c r="F146" s="51" t="s">
        <v>140</v>
      </c>
      <c r="G146" s="51">
        <v>8</v>
      </c>
      <c r="H146" s="51" t="s">
        <v>145</v>
      </c>
      <c r="I146" s="51" t="s">
        <v>142</v>
      </c>
    </row>
    <row r="147" spans="1:9" ht="140" x14ac:dyDescent="0.3">
      <c r="A147" s="51" t="s">
        <v>355</v>
      </c>
      <c r="B147" s="55" t="s">
        <v>461</v>
      </c>
      <c r="C147" s="51">
        <v>2021</v>
      </c>
      <c r="D147" s="55" t="s">
        <v>462</v>
      </c>
      <c r="E147" s="51">
        <v>12</v>
      </c>
      <c r="F147" s="51" t="s">
        <v>140</v>
      </c>
      <c r="G147" s="51">
        <v>8</v>
      </c>
      <c r="H147" s="51" t="s">
        <v>145</v>
      </c>
      <c r="I147" s="51" t="s">
        <v>142</v>
      </c>
    </row>
    <row r="148" spans="1:9" ht="175" x14ac:dyDescent="0.3">
      <c r="A148" s="51" t="s">
        <v>377</v>
      </c>
      <c r="B148" s="55" t="s">
        <v>466</v>
      </c>
      <c r="C148" s="51">
        <v>2021</v>
      </c>
      <c r="D148" s="55" t="s">
        <v>467</v>
      </c>
      <c r="E148" s="51">
        <v>93</v>
      </c>
      <c r="F148" s="51" t="s">
        <v>140</v>
      </c>
      <c r="G148" s="51">
        <v>8</v>
      </c>
      <c r="H148" s="51" t="s">
        <v>145</v>
      </c>
      <c r="I148" s="51" t="s">
        <v>142</v>
      </c>
    </row>
    <row r="149" spans="1:9" ht="87.5" x14ac:dyDescent="0.3">
      <c r="A149" s="51" t="s">
        <v>418</v>
      </c>
      <c r="B149" s="55" t="s">
        <v>516</v>
      </c>
      <c r="C149" s="51">
        <v>2021</v>
      </c>
      <c r="D149" s="55" t="s">
        <v>499</v>
      </c>
      <c r="E149" s="51">
        <v>326</v>
      </c>
      <c r="F149" s="51" t="s">
        <v>140</v>
      </c>
      <c r="G149" s="51">
        <v>8</v>
      </c>
      <c r="H149" s="51" t="s">
        <v>145</v>
      </c>
      <c r="I149" s="51" t="s">
        <v>142</v>
      </c>
    </row>
    <row r="150" spans="1:9" ht="140" x14ac:dyDescent="0.3">
      <c r="A150" s="51" t="s">
        <v>427</v>
      </c>
      <c r="B150" s="55" t="s">
        <v>529</v>
      </c>
      <c r="C150" s="51">
        <v>2021</v>
      </c>
      <c r="D150" s="55" t="s">
        <v>530</v>
      </c>
      <c r="E150" s="51">
        <v>50</v>
      </c>
      <c r="F150" s="51" t="s">
        <v>140</v>
      </c>
      <c r="G150" s="51">
        <v>8</v>
      </c>
      <c r="H150" s="51" t="s">
        <v>145</v>
      </c>
      <c r="I150" s="51" t="s">
        <v>142</v>
      </c>
    </row>
    <row r="151" spans="1:9" ht="105" x14ac:dyDescent="0.3">
      <c r="A151" s="51" t="s">
        <v>427</v>
      </c>
      <c r="B151" s="55" t="s">
        <v>531</v>
      </c>
      <c r="C151" s="51">
        <v>2021</v>
      </c>
      <c r="D151" s="55" t="s">
        <v>179</v>
      </c>
      <c r="E151" s="51">
        <v>391</v>
      </c>
      <c r="F151" s="51" t="s">
        <v>140</v>
      </c>
      <c r="G151" s="51">
        <v>8</v>
      </c>
      <c r="H151" s="51" t="s">
        <v>145</v>
      </c>
      <c r="I151" s="51" t="s">
        <v>142</v>
      </c>
    </row>
    <row r="152" spans="1:9" ht="87.5" x14ac:dyDescent="0.3">
      <c r="A152" s="51" t="s">
        <v>418</v>
      </c>
      <c r="B152" s="55" t="s">
        <v>521</v>
      </c>
      <c r="C152" s="51">
        <v>2021</v>
      </c>
      <c r="D152" s="55" t="s">
        <v>158</v>
      </c>
      <c r="E152" s="51">
        <v>56</v>
      </c>
      <c r="F152" s="51" t="s">
        <v>140</v>
      </c>
      <c r="G152" s="51">
        <v>8</v>
      </c>
      <c r="H152" s="51" t="s">
        <v>149</v>
      </c>
      <c r="I152" s="51" t="s">
        <v>142</v>
      </c>
    </row>
    <row r="153" spans="1:9" ht="105" x14ac:dyDescent="0.3">
      <c r="A153" s="51" t="s">
        <v>377</v>
      </c>
      <c r="B153" s="55" t="s">
        <v>380</v>
      </c>
      <c r="C153" s="51">
        <v>2021</v>
      </c>
      <c r="D153" s="55" t="s">
        <v>381</v>
      </c>
      <c r="E153" s="51">
        <v>25</v>
      </c>
      <c r="F153" s="51" t="s">
        <v>140</v>
      </c>
      <c r="G153" s="51">
        <v>8</v>
      </c>
      <c r="H153" s="51" t="s">
        <v>141</v>
      </c>
      <c r="I153" s="51" t="s">
        <v>142</v>
      </c>
    </row>
    <row r="154" spans="1:9" ht="105" x14ac:dyDescent="0.3">
      <c r="A154" s="51" t="s">
        <v>377</v>
      </c>
      <c r="B154" s="55" t="s">
        <v>358</v>
      </c>
      <c r="C154" s="51">
        <v>2021</v>
      </c>
      <c r="D154" s="55" t="s">
        <v>382</v>
      </c>
      <c r="E154" s="51">
        <v>132</v>
      </c>
      <c r="F154" s="51" t="s">
        <v>140</v>
      </c>
      <c r="G154" s="51">
        <v>8</v>
      </c>
      <c r="H154" s="51" t="s">
        <v>141</v>
      </c>
      <c r="I154" s="51" t="s">
        <v>142</v>
      </c>
    </row>
    <row r="155" spans="1:9" ht="140" x14ac:dyDescent="0.3">
      <c r="A155" s="51" t="s">
        <v>150</v>
      </c>
      <c r="B155" s="55" t="s">
        <v>217</v>
      </c>
      <c r="C155" s="51">
        <v>2021</v>
      </c>
      <c r="D155" s="55" t="s">
        <v>218</v>
      </c>
      <c r="E155" s="51">
        <v>3</v>
      </c>
      <c r="F155" s="51" t="s">
        <v>153</v>
      </c>
      <c r="G155" s="51">
        <v>8</v>
      </c>
      <c r="H155" s="51" t="s">
        <v>154</v>
      </c>
      <c r="I155" s="51" t="s">
        <v>142</v>
      </c>
    </row>
    <row r="156" spans="1:9" ht="52.5" x14ac:dyDescent="0.3">
      <c r="A156" s="51" t="s">
        <v>260</v>
      </c>
      <c r="B156" s="55" t="s">
        <v>266</v>
      </c>
      <c r="C156" s="51">
        <v>2021</v>
      </c>
      <c r="D156" s="55" t="s">
        <v>205</v>
      </c>
      <c r="E156" s="51" t="s">
        <v>267</v>
      </c>
      <c r="F156" s="51" t="s">
        <v>140</v>
      </c>
      <c r="G156" s="51">
        <v>8</v>
      </c>
      <c r="H156" s="51" t="s">
        <v>154</v>
      </c>
      <c r="I156" s="51" t="s">
        <v>142</v>
      </c>
    </row>
    <row r="157" spans="1:9" ht="105" x14ac:dyDescent="0.3">
      <c r="A157" s="51" t="s">
        <v>302</v>
      </c>
      <c r="B157" s="55" t="s">
        <v>317</v>
      </c>
      <c r="C157" s="51">
        <v>2021</v>
      </c>
      <c r="D157" s="55" t="s">
        <v>318</v>
      </c>
      <c r="E157" s="51">
        <v>8</v>
      </c>
      <c r="F157" s="51" t="s">
        <v>311</v>
      </c>
      <c r="G157" s="51">
        <v>8</v>
      </c>
      <c r="H157" s="51" t="s">
        <v>154</v>
      </c>
      <c r="I157" s="51" t="s">
        <v>142</v>
      </c>
    </row>
    <row r="158" spans="1:9" ht="105" x14ac:dyDescent="0.3">
      <c r="A158" s="51" t="s">
        <v>302</v>
      </c>
      <c r="B158" s="55" t="s">
        <v>327</v>
      </c>
      <c r="C158" s="51">
        <v>2021</v>
      </c>
      <c r="D158" s="55" t="s">
        <v>309</v>
      </c>
      <c r="E158" s="51">
        <v>16</v>
      </c>
      <c r="F158" s="51" t="s">
        <v>140</v>
      </c>
      <c r="G158" s="51">
        <v>8</v>
      </c>
      <c r="H158" s="51" t="s">
        <v>154</v>
      </c>
      <c r="I158" s="51" t="s">
        <v>142</v>
      </c>
    </row>
    <row r="159" spans="1:9" ht="140" x14ac:dyDescent="0.3">
      <c r="A159" s="51" t="s">
        <v>377</v>
      </c>
      <c r="B159" s="55" t="s">
        <v>369</v>
      </c>
      <c r="C159" s="51">
        <v>2021</v>
      </c>
      <c r="D159" s="55" t="s">
        <v>370</v>
      </c>
      <c r="E159" s="51">
        <v>606</v>
      </c>
      <c r="F159" s="51" t="s">
        <v>140</v>
      </c>
      <c r="G159" s="51">
        <v>8</v>
      </c>
      <c r="H159" s="51" t="s">
        <v>154</v>
      </c>
      <c r="I159" s="51" t="s">
        <v>142</v>
      </c>
    </row>
    <row r="160" spans="1:9" ht="140" x14ac:dyDescent="0.3">
      <c r="A160" s="51" t="s">
        <v>234</v>
      </c>
      <c r="B160" s="55" t="s">
        <v>454</v>
      </c>
      <c r="C160" s="51">
        <v>2021</v>
      </c>
      <c r="D160" s="55" t="s">
        <v>166</v>
      </c>
      <c r="E160" s="51">
        <v>11</v>
      </c>
      <c r="F160" s="51" t="s">
        <v>235</v>
      </c>
      <c r="G160" s="51">
        <v>8</v>
      </c>
      <c r="H160" s="51" t="s">
        <v>154</v>
      </c>
      <c r="I160" s="51" t="s">
        <v>142</v>
      </c>
    </row>
    <row r="161" spans="1:9" ht="122.5" x14ac:dyDescent="0.3">
      <c r="A161" s="51" t="s">
        <v>429</v>
      </c>
      <c r="B161" s="55" t="s">
        <v>551</v>
      </c>
      <c r="C161" s="51">
        <v>2021</v>
      </c>
      <c r="D161" s="55" t="s">
        <v>169</v>
      </c>
      <c r="E161" s="51">
        <v>22</v>
      </c>
      <c r="F161" s="51" t="s">
        <v>140</v>
      </c>
      <c r="G161" s="51">
        <v>8</v>
      </c>
      <c r="H161" s="51" t="s">
        <v>154</v>
      </c>
      <c r="I161" s="51" t="s">
        <v>142</v>
      </c>
    </row>
    <row r="162" spans="1:9" ht="105" x14ac:dyDescent="0.3">
      <c r="A162" s="51" t="s">
        <v>240</v>
      </c>
      <c r="B162" s="55" t="s">
        <v>242</v>
      </c>
      <c r="C162" s="51">
        <v>2021</v>
      </c>
      <c r="D162" s="55" t="s">
        <v>243</v>
      </c>
      <c r="E162" s="51">
        <v>1</v>
      </c>
      <c r="F162" s="51" t="s">
        <v>140</v>
      </c>
      <c r="G162" s="51">
        <v>9</v>
      </c>
      <c r="H162" s="51" t="s">
        <v>145</v>
      </c>
      <c r="I162" s="51" t="s">
        <v>142</v>
      </c>
    </row>
    <row r="163" spans="1:9" ht="105" x14ac:dyDescent="0.3">
      <c r="A163" s="51" t="s">
        <v>302</v>
      </c>
      <c r="B163" s="55" t="s">
        <v>324</v>
      </c>
      <c r="C163" s="51">
        <v>2021</v>
      </c>
      <c r="D163" s="55" t="s">
        <v>151</v>
      </c>
      <c r="E163" s="51">
        <v>544</v>
      </c>
      <c r="F163" s="51" t="s">
        <v>140</v>
      </c>
      <c r="G163" s="51">
        <v>9</v>
      </c>
      <c r="H163" s="51" t="s">
        <v>145</v>
      </c>
      <c r="I163" s="51" t="s">
        <v>142</v>
      </c>
    </row>
    <row r="164" spans="1:9" ht="105" x14ac:dyDescent="0.3">
      <c r="A164" s="51" t="s">
        <v>355</v>
      </c>
      <c r="B164" s="55" t="s">
        <v>360</v>
      </c>
      <c r="C164" s="51">
        <v>2021</v>
      </c>
      <c r="D164" s="55" t="s">
        <v>361</v>
      </c>
      <c r="E164" s="51" t="s">
        <v>362</v>
      </c>
      <c r="F164" s="51" t="s">
        <v>140</v>
      </c>
      <c r="G164" s="51">
        <v>9</v>
      </c>
      <c r="H164" s="51" t="s">
        <v>145</v>
      </c>
      <c r="I164" s="51" t="s">
        <v>142</v>
      </c>
    </row>
    <row r="165" spans="1:9" ht="105" x14ac:dyDescent="0.3">
      <c r="A165" s="51" t="s">
        <v>355</v>
      </c>
      <c r="B165" s="55" t="s">
        <v>322</v>
      </c>
      <c r="C165" s="51">
        <v>2021</v>
      </c>
      <c r="D165" s="55" t="s">
        <v>368</v>
      </c>
      <c r="E165" s="51">
        <v>377</v>
      </c>
      <c r="F165" s="51" t="s">
        <v>140</v>
      </c>
      <c r="G165" s="51">
        <v>9</v>
      </c>
      <c r="H165" s="51" t="s">
        <v>145</v>
      </c>
      <c r="I165" s="51" t="s">
        <v>142</v>
      </c>
    </row>
    <row r="166" spans="1:9" ht="140" x14ac:dyDescent="0.3">
      <c r="A166" s="51" t="s">
        <v>355</v>
      </c>
      <c r="B166" s="55" t="s">
        <v>369</v>
      </c>
      <c r="C166" s="51">
        <v>2021</v>
      </c>
      <c r="D166" s="55" t="s">
        <v>370</v>
      </c>
      <c r="E166" s="51">
        <v>606</v>
      </c>
      <c r="F166" s="51" t="s">
        <v>140</v>
      </c>
      <c r="G166" s="51">
        <v>9</v>
      </c>
      <c r="H166" s="51" t="s">
        <v>145</v>
      </c>
      <c r="I166" s="51" t="s">
        <v>142</v>
      </c>
    </row>
    <row r="167" spans="1:9" ht="140" x14ac:dyDescent="0.3">
      <c r="A167" s="51" t="s">
        <v>355</v>
      </c>
      <c r="B167" s="55" t="s">
        <v>371</v>
      </c>
      <c r="C167" s="51">
        <v>2021</v>
      </c>
      <c r="D167" s="55" t="s">
        <v>372</v>
      </c>
      <c r="E167" s="51" t="s">
        <v>373</v>
      </c>
      <c r="F167" s="51" t="s">
        <v>140</v>
      </c>
      <c r="G167" s="51">
        <v>9</v>
      </c>
      <c r="H167" s="51" t="s">
        <v>145</v>
      </c>
      <c r="I167" s="51" t="s">
        <v>142</v>
      </c>
    </row>
    <row r="168" spans="1:9" ht="175" x14ac:dyDescent="0.3">
      <c r="A168" s="51" t="s">
        <v>377</v>
      </c>
      <c r="B168" s="55" t="s">
        <v>383</v>
      </c>
      <c r="C168" s="51">
        <v>2021</v>
      </c>
      <c r="D168" s="55" t="s">
        <v>384</v>
      </c>
      <c r="E168" s="51">
        <v>5</v>
      </c>
      <c r="F168" s="51" t="s">
        <v>140</v>
      </c>
      <c r="G168" s="51">
        <v>9</v>
      </c>
      <c r="H168" s="51" t="s">
        <v>145</v>
      </c>
      <c r="I168" s="51" t="s">
        <v>142</v>
      </c>
    </row>
    <row r="169" spans="1:9" ht="105" x14ac:dyDescent="0.3">
      <c r="A169" s="51" t="s">
        <v>302</v>
      </c>
      <c r="B169" s="55" t="s">
        <v>323</v>
      </c>
      <c r="C169" s="51">
        <v>2021</v>
      </c>
      <c r="D169" s="55" t="s">
        <v>158</v>
      </c>
      <c r="E169" s="51">
        <v>56</v>
      </c>
      <c r="F169" s="51" t="s">
        <v>140</v>
      </c>
      <c r="G169" s="51">
        <v>9</v>
      </c>
      <c r="H169" s="51" t="s">
        <v>149</v>
      </c>
      <c r="I169" s="51" t="s">
        <v>142</v>
      </c>
    </row>
    <row r="170" spans="1:9" ht="105" x14ac:dyDescent="0.3">
      <c r="A170" s="51" t="s">
        <v>302</v>
      </c>
      <c r="B170" s="55" t="s">
        <v>305</v>
      </c>
      <c r="C170" s="51">
        <v>2021</v>
      </c>
      <c r="D170" s="55" t="s">
        <v>249</v>
      </c>
      <c r="E170" s="51">
        <v>25</v>
      </c>
      <c r="F170" s="51" t="s">
        <v>140</v>
      </c>
      <c r="G170" s="51">
        <v>9</v>
      </c>
      <c r="H170" s="51" t="s">
        <v>154</v>
      </c>
      <c r="I170" s="51" t="s">
        <v>142</v>
      </c>
    </row>
    <row r="171" spans="1:9" ht="140" x14ac:dyDescent="0.3">
      <c r="A171" s="51" t="s">
        <v>302</v>
      </c>
      <c r="B171" s="55" t="s">
        <v>313</v>
      </c>
      <c r="C171" s="51">
        <v>2021</v>
      </c>
      <c r="D171" s="55" t="s">
        <v>309</v>
      </c>
      <c r="E171" s="51">
        <v>20</v>
      </c>
      <c r="F171" s="51" t="s">
        <v>140</v>
      </c>
      <c r="G171" s="51">
        <v>9</v>
      </c>
      <c r="H171" s="51" t="s">
        <v>154</v>
      </c>
      <c r="I171" s="51" t="s">
        <v>142</v>
      </c>
    </row>
    <row r="172" spans="1:9" ht="87.5" x14ac:dyDescent="0.3">
      <c r="A172" s="51" t="s">
        <v>408</v>
      </c>
      <c r="B172" s="55" t="s">
        <v>410</v>
      </c>
      <c r="C172" s="51">
        <v>2021</v>
      </c>
      <c r="D172" s="55" t="s">
        <v>176</v>
      </c>
      <c r="E172" s="51">
        <v>278</v>
      </c>
      <c r="F172" s="51" t="s">
        <v>140</v>
      </c>
      <c r="G172" s="51">
        <v>9</v>
      </c>
      <c r="H172" s="51" t="s">
        <v>154</v>
      </c>
      <c r="I172" s="51" t="s">
        <v>142</v>
      </c>
    </row>
    <row r="173" spans="1:9" ht="105" x14ac:dyDescent="0.3">
      <c r="A173" s="51" t="s">
        <v>408</v>
      </c>
      <c r="B173" s="55" t="s">
        <v>411</v>
      </c>
      <c r="C173" s="51">
        <v>2021</v>
      </c>
      <c r="D173" s="55" t="s">
        <v>185</v>
      </c>
      <c r="E173" s="51">
        <v>622</v>
      </c>
      <c r="F173" s="51" t="s">
        <v>140</v>
      </c>
      <c r="G173" s="51">
        <v>9</v>
      </c>
      <c r="H173" s="51" t="s">
        <v>154</v>
      </c>
      <c r="I173" s="51" t="s">
        <v>142</v>
      </c>
    </row>
    <row r="174" spans="1:9" ht="122.5" x14ac:dyDescent="0.3">
      <c r="A174" s="51" t="s">
        <v>418</v>
      </c>
      <c r="B174" s="55" t="s">
        <v>419</v>
      </c>
      <c r="C174" s="51">
        <v>2021</v>
      </c>
      <c r="D174" s="55" t="s">
        <v>370</v>
      </c>
      <c r="E174" s="51">
        <v>607</v>
      </c>
      <c r="F174" s="51" t="s">
        <v>140</v>
      </c>
      <c r="G174" s="51">
        <v>9</v>
      </c>
      <c r="H174" s="51" t="s">
        <v>154</v>
      </c>
      <c r="I174" s="51" t="s">
        <v>142</v>
      </c>
    </row>
    <row r="175" spans="1:9" ht="105" x14ac:dyDescent="0.3">
      <c r="A175" s="51" t="s">
        <v>389</v>
      </c>
      <c r="B175" s="55" t="s">
        <v>434</v>
      </c>
      <c r="C175" s="51">
        <v>2021</v>
      </c>
      <c r="D175" s="55" t="s">
        <v>309</v>
      </c>
      <c r="E175" s="51">
        <v>21</v>
      </c>
      <c r="F175" s="51" t="s">
        <v>140</v>
      </c>
      <c r="G175" s="51">
        <v>9</v>
      </c>
      <c r="H175" s="51" t="s">
        <v>154</v>
      </c>
      <c r="I175" s="51" t="s">
        <v>142</v>
      </c>
    </row>
    <row r="176" spans="1:9" ht="122.5" x14ac:dyDescent="0.3">
      <c r="A176" s="51" t="s">
        <v>234</v>
      </c>
      <c r="B176" s="55" t="s">
        <v>455</v>
      </c>
      <c r="C176" s="51">
        <v>2021</v>
      </c>
      <c r="D176" s="55" t="s">
        <v>236</v>
      </c>
      <c r="E176" s="51">
        <v>175</v>
      </c>
      <c r="F176" s="51" t="s">
        <v>235</v>
      </c>
      <c r="G176" s="51">
        <v>9</v>
      </c>
      <c r="H176" s="51" t="s">
        <v>154</v>
      </c>
      <c r="I176" s="51" t="s">
        <v>142</v>
      </c>
    </row>
    <row r="177" spans="1:9" ht="87.5" x14ac:dyDescent="0.3">
      <c r="A177" s="51" t="s">
        <v>234</v>
      </c>
      <c r="B177" s="55" t="s">
        <v>456</v>
      </c>
      <c r="C177" s="51">
        <v>2021</v>
      </c>
      <c r="D177" s="55" t="s">
        <v>457</v>
      </c>
      <c r="E177" s="51">
        <v>182</v>
      </c>
      <c r="F177" s="51" t="s">
        <v>235</v>
      </c>
      <c r="G177" s="51">
        <v>9</v>
      </c>
      <c r="H177" s="51" t="s">
        <v>154</v>
      </c>
      <c r="I177" s="51" t="s">
        <v>142</v>
      </c>
    </row>
    <row r="178" spans="1:9" ht="157.5" x14ac:dyDescent="0.3">
      <c r="A178" s="51" t="s">
        <v>355</v>
      </c>
      <c r="B178" s="55" t="s">
        <v>463</v>
      </c>
      <c r="C178" s="51">
        <v>2021</v>
      </c>
      <c r="D178" s="55" t="s">
        <v>326</v>
      </c>
      <c r="E178" s="51">
        <v>298</v>
      </c>
      <c r="F178" s="51" t="s">
        <v>140</v>
      </c>
      <c r="G178" s="51">
        <v>9</v>
      </c>
      <c r="H178" s="51" t="s">
        <v>154</v>
      </c>
      <c r="I178" s="51" t="s">
        <v>142</v>
      </c>
    </row>
    <row r="179" spans="1:9" ht="157.5" x14ac:dyDescent="0.3">
      <c r="A179" s="51" t="s">
        <v>377</v>
      </c>
      <c r="B179" s="55" t="s">
        <v>470</v>
      </c>
      <c r="C179" s="51">
        <v>2021</v>
      </c>
      <c r="D179" s="55" t="s">
        <v>155</v>
      </c>
      <c r="E179" s="51">
        <v>413</v>
      </c>
      <c r="F179" s="51" t="s">
        <v>140</v>
      </c>
      <c r="G179" s="51">
        <v>9</v>
      </c>
      <c r="H179" s="51" t="s">
        <v>154</v>
      </c>
      <c r="I179" s="51" t="s">
        <v>142</v>
      </c>
    </row>
    <row r="180" spans="1:9" ht="87.5" x14ac:dyDescent="0.3">
      <c r="A180" s="51" t="s">
        <v>427</v>
      </c>
      <c r="B180" s="55" t="s">
        <v>532</v>
      </c>
      <c r="C180" s="51">
        <v>2021</v>
      </c>
      <c r="D180" s="55" t="s">
        <v>533</v>
      </c>
      <c r="E180" s="51" t="s">
        <v>534</v>
      </c>
      <c r="F180" s="51" t="s">
        <v>140</v>
      </c>
      <c r="G180" s="51">
        <v>9</v>
      </c>
      <c r="H180" s="51" t="s">
        <v>154</v>
      </c>
      <c r="I180" s="51" t="s">
        <v>142</v>
      </c>
    </row>
    <row r="181" spans="1:9" ht="210" x14ac:dyDescent="0.3">
      <c r="A181" s="51" t="s">
        <v>377</v>
      </c>
      <c r="B181" s="55" t="s">
        <v>557</v>
      </c>
      <c r="C181" s="51">
        <v>2021</v>
      </c>
      <c r="D181" s="55" t="s">
        <v>169</v>
      </c>
      <c r="E181" s="51">
        <v>54</v>
      </c>
      <c r="F181" s="51" t="s">
        <v>140</v>
      </c>
      <c r="G181" s="51">
        <v>9</v>
      </c>
      <c r="H181" s="51" t="s">
        <v>154</v>
      </c>
      <c r="I181" s="51" t="s">
        <v>142</v>
      </c>
    </row>
    <row r="182" spans="1:9" ht="157.5" x14ac:dyDescent="0.3">
      <c r="A182" s="51" t="s">
        <v>296</v>
      </c>
      <c r="B182" s="55" t="s">
        <v>297</v>
      </c>
      <c r="C182" s="51">
        <v>2021</v>
      </c>
      <c r="D182" s="55" t="s">
        <v>298</v>
      </c>
      <c r="E182" s="51">
        <v>5.7969999999999997</v>
      </c>
      <c r="F182" s="51" t="s">
        <v>140</v>
      </c>
      <c r="G182" s="51">
        <v>10</v>
      </c>
      <c r="H182" s="51" t="s">
        <v>145</v>
      </c>
      <c r="I182" s="51" t="s">
        <v>142</v>
      </c>
    </row>
    <row r="183" spans="1:9" ht="105" x14ac:dyDescent="0.3">
      <c r="A183" s="51" t="s">
        <v>408</v>
      </c>
      <c r="B183" s="55" t="s">
        <v>409</v>
      </c>
      <c r="C183" s="51">
        <v>2021</v>
      </c>
      <c r="D183" s="55" t="s">
        <v>157</v>
      </c>
      <c r="E183" s="51">
        <v>21</v>
      </c>
      <c r="F183" s="51" t="s">
        <v>140</v>
      </c>
      <c r="G183" s="51">
        <v>10</v>
      </c>
      <c r="H183" s="51" t="s">
        <v>145</v>
      </c>
      <c r="I183" s="51" t="s">
        <v>142</v>
      </c>
    </row>
    <row r="184" spans="1:9" ht="105" x14ac:dyDescent="0.3">
      <c r="A184" s="51" t="s">
        <v>393</v>
      </c>
      <c r="B184" s="55" t="s">
        <v>498</v>
      </c>
      <c r="C184" s="51">
        <v>2021</v>
      </c>
      <c r="D184" s="55" t="s">
        <v>499</v>
      </c>
      <c r="E184" s="51">
        <v>316</v>
      </c>
      <c r="F184" s="51" t="s">
        <v>140</v>
      </c>
      <c r="G184" s="51">
        <v>10</v>
      </c>
      <c r="H184" s="51" t="s">
        <v>145</v>
      </c>
      <c r="I184" s="51" t="s">
        <v>142</v>
      </c>
    </row>
    <row r="185" spans="1:9" ht="140" x14ac:dyDescent="0.3">
      <c r="A185" s="51" t="s">
        <v>302</v>
      </c>
      <c r="B185" s="55" t="s">
        <v>303</v>
      </c>
      <c r="C185" s="51">
        <v>2021</v>
      </c>
      <c r="D185" s="55" t="s">
        <v>304</v>
      </c>
      <c r="E185" s="51">
        <v>3</v>
      </c>
      <c r="F185" s="51" t="s">
        <v>140</v>
      </c>
      <c r="G185" s="51">
        <v>10</v>
      </c>
      <c r="H185" s="51" t="s">
        <v>154</v>
      </c>
      <c r="I185" s="51" t="s">
        <v>142</v>
      </c>
    </row>
    <row r="186" spans="1:9" ht="105" x14ac:dyDescent="0.3">
      <c r="A186" s="51" t="s">
        <v>302</v>
      </c>
      <c r="B186" s="55" t="s">
        <v>314</v>
      </c>
      <c r="C186" s="51">
        <v>2021</v>
      </c>
      <c r="D186" s="55" t="s">
        <v>156</v>
      </c>
      <c r="E186" s="51">
        <v>17</v>
      </c>
      <c r="F186" s="51" t="s">
        <v>140</v>
      </c>
      <c r="G186" s="51">
        <v>10</v>
      </c>
      <c r="H186" s="51" t="s">
        <v>154</v>
      </c>
      <c r="I186" s="51" t="s">
        <v>142</v>
      </c>
    </row>
    <row r="187" spans="1:9" ht="105" x14ac:dyDescent="0.3">
      <c r="A187" s="51" t="s">
        <v>355</v>
      </c>
      <c r="B187" s="55" t="s">
        <v>356</v>
      </c>
      <c r="C187" s="51">
        <v>2021</v>
      </c>
      <c r="D187" s="55" t="s">
        <v>155</v>
      </c>
      <c r="E187" s="51" t="s">
        <v>357</v>
      </c>
      <c r="F187" s="51" t="s">
        <v>140</v>
      </c>
      <c r="G187" s="51">
        <v>10</v>
      </c>
      <c r="H187" s="51" t="s">
        <v>154</v>
      </c>
      <c r="I187" s="51" t="s">
        <v>142</v>
      </c>
    </row>
    <row r="188" spans="1:9" ht="122.5" x14ac:dyDescent="0.3">
      <c r="A188" s="51" t="s">
        <v>377</v>
      </c>
      <c r="B188" s="55" t="s">
        <v>385</v>
      </c>
      <c r="C188" s="51">
        <v>2021</v>
      </c>
      <c r="D188" s="55" t="s">
        <v>159</v>
      </c>
      <c r="E188" s="51">
        <v>9</v>
      </c>
      <c r="F188" s="51" t="s">
        <v>140</v>
      </c>
      <c r="G188" s="51">
        <v>10</v>
      </c>
      <c r="H188" s="51" t="s">
        <v>154</v>
      </c>
      <c r="I188" s="51" t="s">
        <v>142</v>
      </c>
    </row>
    <row r="189" spans="1:9" ht="140" x14ac:dyDescent="0.3">
      <c r="A189" s="51" t="s">
        <v>408</v>
      </c>
      <c r="B189" s="55" t="s">
        <v>415</v>
      </c>
      <c r="C189" s="51">
        <v>2021</v>
      </c>
      <c r="D189" s="55" t="s">
        <v>159</v>
      </c>
      <c r="E189" s="51">
        <v>9</v>
      </c>
      <c r="F189" s="51" t="s">
        <v>140</v>
      </c>
      <c r="G189" s="51">
        <v>10</v>
      </c>
      <c r="H189" s="51" t="s">
        <v>154</v>
      </c>
      <c r="I189" s="51" t="s">
        <v>142</v>
      </c>
    </row>
    <row r="190" spans="1:9" ht="105" x14ac:dyDescent="0.3">
      <c r="A190" s="51" t="s">
        <v>260</v>
      </c>
      <c r="B190" s="55" t="s">
        <v>207</v>
      </c>
      <c r="C190" s="51">
        <v>2021</v>
      </c>
      <c r="D190" s="55" t="s">
        <v>169</v>
      </c>
      <c r="E190" s="51">
        <v>61</v>
      </c>
      <c r="F190" s="51" t="s">
        <v>140</v>
      </c>
      <c r="G190" s="51">
        <v>11</v>
      </c>
      <c r="H190" s="51" t="s">
        <v>154</v>
      </c>
      <c r="I190" s="51" t="s">
        <v>142</v>
      </c>
    </row>
    <row r="191" spans="1:9" ht="140" x14ac:dyDescent="0.3">
      <c r="A191" s="51" t="s">
        <v>302</v>
      </c>
      <c r="B191" s="55" t="s">
        <v>308</v>
      </c>
      <c r="C191" s="51">
        <v>2021</v>
      </c>
      <c r="D191" s="55" t="s">
        <v>309</v>
      </c>
      <c r="E191" s="51">
        <v>21</v>
      </c>
      <c r="F191" s="51" t="s">
        <v>140</v>
      </c>
      <c r="G191" s="51">
        <v>11</v>
      </c>
      <c r="H191" s="51" t="s">
        <v>154</v>
      </c>
      <c r="I191" s="51" t="s">
        <v>142</v>
      </c>
    </row>
    <row r="192" spans="1:9" ht="122.5" x14ac:dyDescent="0.3">
      <c r="A192" s="51" t="s">
        <v>302</v>
      </c>
      <c r="B192" s="55" t="s">
        <v>325</v>
      </c>
      <c r="C192" s="51">
        <v>2021</v>
      </c>
      <c r="D192" s="55" t="s">
        <v>326</v>
      </c>
      <c r="E192" s="51">
        <v>284</v>
      </c>
      <c r="F192" s="51" t="s">
        <v>140</v>
      </c>
      <c r="G192" s="51">
        <v>11</v>
      </c>
      <c r="H192" s="51" t="s">
        <v>154</v>
      </c>
      <c r="I192" s="51" t="s">
        <v>142</v>
      </c>
    </row>
    <row r="193" spans="1:9" ht="87.5" x14ac:dyDescent="0.3">
      <c r="A193" s="51" t="s">
        <v>429</v>
      </c>
      <c r="B193" s="55" t="s">
        <v>432</v>
      </c>
      <c r="C193" s="51">
        <v>2021</v>
      </c>
      <c r="D193" s="55" t="s">
        <v>326</v>
      </c>
      <c r="E193" s="51" t="s">
        <v>433</v>
      </c>
      <c r="F193" s="51" t="s">
        <v>140</v>
      </c>
      <c r="G193" s="51">
        <v>11</v>
      </c>
      <c r="H193" s="51" t="s">
        <v>154</v>
      </c>
      <c r="I193" s="51" t="s">
        <v>142</v>
      </c>
    </row>
    <row r="194" spans="1:9" ht="105" x14ac:dyDescent="0.3">
      <c r="A194" s="51" t="s">
        <v>493</v>
      </c>
      <c r="B194" s="55" t="s">
        <v>496</v>
      </c>
      <c r="C194" s="51">
        <v>2021</v>
      </c>
      <c r="D194" s="55" t="s">
        <v>169</v>
      </c>
      <c r="E194" s="51">
        <v>54</v>
      </c>
      <c r="F194" s="51" t="s">
        <v>140</v>
      </c>
      <c r="G194" s="51">
        <v>11</v>
      </c>
      <c r="H194" s="51" t="s">
        <v>154</v>
      </c>
      <c r="I194" s="51" t="s">
        <v>142</v>
      </c>
    </row>
    <row r="195" spans="1:9" ht="105" x14ac:dyDescent="0.3">
      <c r="A195" s="51" t="s">
        <v>260</v>
      </c>
      <c r="B195" s="55" t="s">
        <v>263</v>
      </c>
      <c r="C195" s="51">
        <v>2021</v>
      </c>
      <c r="D195" s="55" t="s">
        <v>264</v>
      </c>
      <c r="E195" s="51" t="s">
        <v>265</v>
      </c>
      <c r="F195" s="51" t="s">
        <v>140</v>
      </c>
      <c r="G195" s="51">
        <v>12</v>
      </c>
      <c r="H195" s="51" t="s">
        <v>154</v>
      </c>
      <c r="I195" s="51" t="s">
        <v>142</v>
      </c>
    </row>
    <row r="196" spans="1:9" ht="122.5" x14ac:dyDescent="0.3">
      <c r="A196" s="51" t="s">
        <v>260</v>
      </c>
      <c r="B196" s="55" t="s">
        <v>289</v>
      </c>
      <c r="C196" s="51">
        <v>2021</v>
      </c>
      <c r="D196" s="55" t="s">
        <v>166</v>
      </c>
      <c r="E196" s="51" t="s">
        <v>203</v>
      </c>
      <c r="F196" s="51" t="s">
        <v>140</v>
      </c>
      <c r="G196" s="51">
        <v>13</v>
      </c>
      <c r="H196" s="51" t="s">
        <v>154</v>
      </c>
      <c r="I196" s="51" t="s">
        <v>142</v>
      </c>
    </row>
    <row r="197" spans="1:9" ht="122.5" x14ac:dyDescent="0.3">
      <c r="A197" s="51" t="s">
        <v>302</v>
      </c>
      <c r="B197" s="55" t="s">
        <v>307</v>
      </c>
      <c r="C197" s="51">
        <v>2021</v>
      </c>
      <c r="D197" s="55" t="s">
        <v>159</v>
      </c>
      <c r="E197" s="51">
        <v>9</v>
      </c>
      <c r="F197" s="51" t="s">
        <v>140</v>
      </c>
      <c r="G197" s="51">
        <v>13</v>
      </c>
      <c r="H197" s="51" t="s">
        <v>154</v>
      </c>
      <c r="I197" s="51" t="s">
        <v>142</v>
      </c>
    </row>
    <row r="198" spans="1:9" ht="105" x14ac:dyDescent="0.3">
      <c r="A198" s="51" t="s">
        <v>355</v>
      </c>
      <c r="B198" s="55" t="s">
        <v>445</v>
      </c>
      <c r="C198" s="51">
        <v>2021</v>
      </c>
      <c r="D198" s="55" t="s">
        <v>446</v>
      </c>
      <c r="E198" s="51" t="s">
        <v>447</v>
      </c>
      <c r="F198" s="51" t="s">
        <v>448</v>
      </c>
      <c r="G198" s="51">
        <v>13</v>
      </c>
      <c r="H198" s="51" t="s">
        <v>154</v>
      </c>
      <c r="I198" s="51" t="s">
        <v>142</v>
      </c>
    </row>
    <row r="199" spans="1:9" ht="140" x14ac:dyDescent="0.3">
      <c r="A199" s="51" t="s">
        <v>393</v>
      </c>
      <c r="B199" s="55" t="s">
        <v>269</v>
      </c>
      <c r="C199" s="51">
        <v>2021</v>
      </c>
      <c r="D199" s="55" t="s">
        <v>155</v>
      </c>
      <c r="E199" s="51">
        <v>425</v>
      </c>
      <c r="F199" s="51" t="s">
        <v>140</v>
      </c>
      <c r="G199" s="51">
        <v>14</v>
      </c>
      <c r="H199" s="51" t="s">
        <v>154</v>
      </c>
      <c r="I199" s="51" t="s">
        <v>142</v>
      </c>
    </row>
    <row r="200" spans="1:9" ht="140" x14ac:dyDescent="0.3">
      <c r="A200" s="51" t="s">
        <v>260</v>
      </c>
      <c r="B200" s="55" t="s">
        <v>269</v>
      </c>
      <c r="C200" s="51">
        <v>2021</v>
      </c>
      <c r="D200" s="55" t="s">
        <v>155</v>
      </c>
      <c r="E200" s="51">
        <v>425</v>
      </c>
      <c r="F200" s="51" t="s">
        <v>140</v>
      </c>
      <c r="G200" s="51">
        <v>15</v>
      </c>
      <c r="H200" s="51" t="s">
        <v>154</v>
      </c>
      <c r="I200" s="51" t="s">
        <v>142</v>
      </c>
    </row>
    <row r="201" spans="1:9" ht="122.5" x14ac:dyDescent="0.3">
      <c r="A201" s="51" t="s">
        <v>393</v>
      </c>
      <c r="B201" s="55" t="s">
        <v>204</v>
      </c>
      <c r="C201" s="51">
        <v>2021</v>
      </c>
      <c r="D201" s="55" t="s">
        <v>205</v>
      </c>
      <c r="E201" s="51">
        <v>180</v>
      </c>
      <c r="F201" s="51" t="s">
        <v>140</v>
      </c>
      <c r="G201" s="51">
        <v>15</v>
      </c>
      <c r="H201" s="51" t="s">
        <v>154</v>
      </c>
      <c r="I201" s="51" t="s">
        <v>142</v>
      </c>
    </row>
    <row r="202" spans="1:9" ht="122.5" x14ac:dyDescent="0.3">
      <c r="A202" s="51" t="s">
        <v>260</v>
      </c>
      <c r="B202" s="55" t="s">
        <v>204</v>
      </c>
      <c r="C202" s="51">
        <v>2021</v>
      </c>
      <c r="D202" s="55" t="s">
        <v>205</v>
      </c>
      <c r="E202" s="51" t="s">
        <v>268</v>
      </c>
      <c r="F202" s="51" t="s">
        <v>140</v>
      </c>
      <c r="G202" s="51">
        <v>16</v>
      </c>
      <c r="H202" s="51" t="s">
        <v>154</v>
      </c>
      <c r="I202" s="51" t="s">
        <v>142</v>
      </c>
    </row>
    <row r="203" spans="1:9" ht="122.5" x14ac:dyDescent="0.3">
      <c r="A203" s="51" t="s">
        <v>260</v>
      </c>
      <c r="B203" s="55" t="s">
        <v>261</v>
      </c>
      <c r="C203" s="51">
        <v>2021</v>
      </c>
      <c r="D203" s="55" t="s">
        <v>179</v>
      </c>
      <c r="E203" s="51">
        <v>395</v>
      </c>
      <c r="F203" s="51" t="s">
        <v>140</v>
      </c>
      <c r="G203" s="51">
        <v>18</v>
      </c>
      <c r="H203" s="51" t="s">
        <v>145</v>
      </c>
      <c r="I203" s="51" t="s">
        <v>142</v>
      </c>
    </row>
    <row r="204" spans="1:9" ht="105" x14ac:dyDescent="0.3">
      <c r="A204" s="51" t="s">
        <v>144</v>
      </c>
      <c r="B204" s="55" t="s">
        <v>248</v>
      </c>
      <c r="C204" s="51">
        <v>2021</v>
      </c>
      <c r="D204" s="55" t="s">
        <v>249</v>
      </c>
      <c r="E204" s="51">
        <v>24</v>
      </c>
      <c r="F204" s="51" t="s">
        <v>244</v>
      </c>
      <c r="G204" s="51" t="s">
        <v>250</v>
      </c>
      <c r="H204" s="51" t="s">
        <v>154</v>
      </c>
      <c r="I204" s="51" t="s">
        <v>142</v>
      </c>
    </row>
    <row r="205" spans="1:9" ht="87.5" x14ac:dyDescent="0.3">
      <c r="A205" s="51" t="s">
        <v>144</v>
      </c>
      <c r="B205" s="55" t="s">
        <v>251</v>
      </c>
      <c r="C205" s="51">
        <v>2021</v>
      </c>
      <c r="D205" s="55" t="s">
        <v>252</v>
      </c>
      <c r="E205" s="51">
        <v>783</v>
      </c>
      <c r="F205" s="51" t="s">
        <v>253</v>
      </c>
      <c r="G205" s="51" t="s">
        <v>254</v>
      </c>
      <c r="H205" s="51" t="s">
        <v>141</v>
      </c>
      <c r="I205" s="51" t="s">
        <v>142</v>
      </c>
    </row>
    <row r="206" spans="1:9" ht="87.5" x14ac:dyDescent="0.3">
      <c r="A206" s="51" t="s">
        <v>144</v>
      </c>
      <c r="B206" s="55" t="s">
        <v>245</v>
      </c>
      <c r="C206" s="51">
        <v>2021</v>
      </c>
      <c r="D206" s="55" t="s">
        <v>246</v>
      </c>
      <c r="E206" s="51">
        <v>40</v>
      </c>
      <c r="F206" s="51" t="s">
        <v>140</v>
      </c>
      <c r="G206" s="51" t="s">
        <v>247</v>
      </c>
      <c r="H206" s="51" t="s">
        <v>145</v>
      </c>
      <c r="I206" s="51" t="s">
        <v>142</v>
      </c>
    </row>
    <row r="207" spans="1:9" ht="105" x14ac:dyDescent="0.3">
      <c r="A207" s="51" t="s">
        <v>290</v>
      </c>
      <c r="B207" s="55" t="s">
        <v>291</v>
      </c>
      <c r="C207" s="51">
        <v>2021</v>
      </c>
      <c r="D207" s="55" t="s">
        <v>292</v>
      </c>
      <c r="E207" s="51" t="s">
        <v>293</v>
      </c>
      <c r="F207" s="51" t="s">
        <v>140</v>
      </c>
      <c r="G207" s="51" t="s">
        <v>294</v>
      </c>
      <c r="H207" s="51" t="s">
        <v>145</v>
      </c>
      <c r="I207" s="51" t="s">
        <v>142</v>
      </c>
    </row>
    <row r="208" spans="1:9" ht="140" x14ac:dyDescent="0.3">
      <c r="A208" s="51" t="s">
        <v>393</v>
      </c>
      <c r="B208" s="55" t="s">
        <v>394</v>
      </c>
      <c r="C208" s="51">
        <v>2021</v>
      </c>
      <c r="D208" s="55" t="s">
        <v>162</v>
      </c>
      <c r="E208" s="51">
        <v>13</v>
      </c>
      <c r="F208" s="51" t="s">
        <v>140</v>
      </c>
      <c r="G208" s="51" t="s">
        <v>395</v>
      </c>
      <c r="H208" s="51" t="s">
        <v>154</v>
      </c>
      <c r="I208" s="51" t="s">
        <v>142</v>
      </c>
    </row>
    <row r="209" spans="1:9" ht="87.5" x14ac:dyDescent="0.3">
      <c r="A209" s="51" t="s">
        <v>223</v>
      </c>
      <c r="B209" s="55" t="s">
        <v>349</v>
      </c>
      <c r="C209" s="51">
        <v>2021</v>
      </c>
      <c r="D209" s="55" t="s">
        <v>350</v>
      </c>
      <c r="E209" s="51">
        <v>60</v>
      </c>
      <c r="F209" s="51" t="s">
        <v>140</v>
      </c>
      <c r="G209" s="51" t="s">
        <v>351</v>
      </c>
      <c r="H209" s="51" t="s">
        <v>154</v>
      </c>
      <c r="I209" s="51" t="s">
        <v>142</v>
      </c>
    </row>
  </sheetData>
  <sheetProtection formatCells="0" formatColumns="0" formatRows="0" insertColumns="0" insertRows="0" insertHyperlinks="0" deleteColumns="0" deleteRows="0" sort="0" autoFilter="0" pivotTables="0"/>
  <sortState ref="A3:P2719">
    <sortCondition ref="G2"/>
  </sortState>
  <mergeCells count="1">
    <mergeCell ref="A1:I1"/>
  </mergeCells>
  <phoneticPr fontId="7" type="noConversion"/>
  <dataValidations count="3">
    <dataValidation type="whole" operator="greaterThan" allowBlank="1" showInputMessage="1" showErrorMessage="1" error="只能输入正整数" sqref="G3:G209 G244:G1048576">
      <formula1>0</formula1>
    </dataValidation>
    <dataValidation type="list" allowBlank="1" showInputMessage="1" showErrorMessage="1" sqref="H3:H209 H244:H1048576">
      <formula1>"SCI一区,SCI二区,SCI三区,SCI四区,EI,SSCI一区,SSCI二区,SSCI三区,SSCI四区,CSSCI,A&amp;HCI,CPCIS,中文核心,统计源,其他"</formula1>
    </dataValidation>
    <dataValidation type="list" allowBlank="1" showInputMessage="1" showErrorMessage="1" sqref="I3:I209 I244:I1048576">
      <formula1>"是,否"</formula1>
    </dataValidation>
  </dataValidations>
  <pageMargins left="0.69930555555555596" right="0.69930555555555596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workbookViewId="0">
      <selection activeCell="G26" sqref="G26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7" width="14.4140625" customWidth="1"/>
    <col min="8" max="8" width="17.08203125" style="1" customWidth="1"/>
    <col min="9" max="11" width="14.4140625" customWidth="1"/>
    <col min="12" max="13" width="22.4140625" customWidth="1"/>
    <col min="14" max="16" width="9" style="10"/>
  </cols>
  <sheetData>
    <row r="1" spans="1:16" ht="31.25" customHeight="1" x14ac:dyDescent="0.3">
      <c r="A1" s="45" t="s">
        <v>558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16" ht="31.25" customHeight="1" x14ac:dyDescent="0.3">
      <c r="A2" s="24" t="s">
        <v>1</v>
      </c>
      <c r="B2" s="25" t="s">
        <v>2</v>
      </c>
      <c r="C2" s="25" t="s">
        <v>3</v>
      </c>
      <c r="D2" s="25" t="s">
        <v>114</v>
      </c>
      <c r="E2" s="23" t="s">
        <v>559</v>
      </c>
      <c r="F2" s="23" t="s">
        <v>560</v>
      </c>
      <c r="G2" s="23" t="s">
        <v>71</v>
      </c>
      <c r="H2" s="23" t="s">
        <v>86</v>
      </c>
      <c r="I2" s="23" t="s">
        <v>87</v>
      </c>
      <c r="J2" s="23" t="s">
        <v>124</v>
      </c>
      <c r="K2" s="23" t="s">
        <v>88</v>
      </c>
      <c r="L2" s="23" t="s">
        <v>561</v>
      </c>
      <c r="M2" s="26" t="s">
        <v>85</v>
      </c>
      <c r="N2" s="14" t="s">
        <v>11</v>
      </c>
      <c r="O2" s="14" t="s">
        <v>12</v>
      </c>
      <c r="P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7" type="noConversion"/>
  <dataValidations count="6">
    <dataValidation type="decimal" operator="greaterThan" allowBlank="1" showInputMessage="1" showErrorMessage="1" error="只能输入不小于0的数字" sqref="J3:K1048576">
      <formula1>0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F3:F1048576">
      <formula1>"编著,著,译著"</formula1>
    </dataValidation>
    <dataValidation type="whole" operator="greaterThan" allowBlank="1" showInputMessage="1" showErrorMessage="1" error="只能输入正整数" sqref="G3:G1048576">
      <formula1>0</formula1>
    </dataValidation>
    <dataValidation type="list" allowBlank="1" showInputMessage="1" showErrorMessage="1" sqref="L3:L1048576">
      <formula1>"国家出版基金,国家社科基金,校出版基金,其他,无"</formula1>
    </dataValidation>
    <dataValidation type="list" allowBlank="1" showInputMessage="1" showErrorMessage="1" sqref="M3:M1048576">
      <formula1>"主编,副主编,其他"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"/>
  <sheetViews>
    <sheetView workbookViewId="0">
      <selection activeCell="N781" sqref="N781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6" width="12.4140625" customWidth="1"/>
    <col min="7" max="7" width="20.25" style="16" customWidth="1"/>
    <col min="8" max="8" width="20.25" style="1" customWidth="1"/>
    <col min="9" max="9" width="12.4140625" customWidth="1"/>
    <col min="10" max="10" width="20" customWidth="1"/>
    <col min="11" max="11" width="12.4140625" customWidth="1"/>
    <col min="12" max="12" width="14.4140625" customWidth="1"/>
    <col min="13" max="13" width="19.75" style="1" customWidth="1"/>
    <col min="14" max="14" width="43.6640625" customWidth="1"/>
    <col min="15" max="17" width="9" style="10"/>
  </cols>
  <sheetData>
    <row r="1" spans="1:17" ht="29.15" customHeight="1" x14ac:dyDescent="0.3">
      <c r="A1" s="45" t="s">
        <v>562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</row>
    <row r="2" spans="1:17" ht="30" customHeight="1" x14ac:dyDescent="0.3">
      <c r="A2" s="11" t="s">
        <v>1</v>
      </c>
      <c r="B2" s="12" t="s">
        <v>2</v>
      </c>
      <c r="C2" s="12" t="s">
        <v>3</v>
      </c>
      <c r="D2" s="12" t="s">
        <v>114</v>
      </c>
      <c r="E2" s="13" t="s">
        <v>91</v>
      </c>
      <c r="F2" s="13" t="s">
        <v>563</v>
      </c>
      <c r="G2" s="20" t="s">
        <v>564</v>
      </c>
      <c r="H2" s="23" t="s">
        <v>63</v>
      </c>
      <c r="I2" s="13" t="s">
        <v>100</v>
      </c>
      <c r="J2" s="13" t="s">
        <v>101</v>
      </c>
      <c r="K2" s="13" t="s">
        <v>62</v>
      </c>
      <c r="L2" s="13" t="s">
        <v>96</v>
      </c>
      <c r="M2" s="13" t="s">
        <v>71</v>
      </c>
      <c r="N2" s="13" t="s">
        <v>107</v>
      </c>
      <c r="O2" s="14" t="s">
        <v>11</v>
      </c>
      <c r="P2" s="14" t="s">
        <v>12</v>
      </c>
      <c r="Q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Q1"/>
  </mergeCells>
  <phoneticPr fontId="7" type="noConversion"/>
  <dataValidations count="6">
    <dataValidation type="list" allowBlank="1" showInputMessage="1" showErrorMessage="1" sqref="H3:H1048576">
      <formula1>"国家级,省部级（政府类）,省部级（其他类）,厅局级,其他,无"</formula1>
    </dataValidation>
    <dataValidation type="list" allowBlank="1" showInputMessage="1" showErrorMessage="1" sqref="Q3:Q1048576">
      <formula1>"取消标签,删除数据"</formula1>
    </dataValidation>
    <dataValidation type="list" allowBlank="1" showInputMessage="1" showErrorMessage="1" sqref="I3:I1048576">
      <formula1>"省部级,国家级,厅局级,专利奖,其他"</formula1>
    </dataValidation>
    <dataValidation type="list" allowBlank="1" showInputMessage="1" showErrorMessage="1" sqref="J3:J1048576">
      <formula1>"特等奖,一等奖,二等奖,三等奖,人物奖,新秀奖,优秀奖,青年科技突出贡献奖,无"</formula1>
    </dataValidation>
    <dataValidation type="list" allowBlank="1" showInputMessage="1" showErrorMessage="1" sqref="N3:N795">
      <formula1>#REF!</formula1>
    </dataValidation>
    <dataValidation type="list" allowBlank="1" showInputMessage="1" showErrorMessage="1" sqref="N796:N1048576">
      <formula1>#REF!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workbookViewId="0">
      <selection activeCell="F3" sqref="F3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6" width="14.4140625" customWidth="1"/>
    <col min="7" max="7" width="17.08203125" style="1" customWidth="1"/>
    <col min="8" max="13" width="14.4140625" customWidth="1"/>
    <col min="14" max="16" width="9" style="10"/>
  </cols>
  <sheetData>
    <row r="1" spans="1:16" ht="28.4" customHeight="1" x14ac:dyDescent="0.3">
      <c r="A1" s="45" t="s">
        <v>565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16" ht="32.25" customHeight="1" x14ac:dyDescent="0.3">
      <c r="A2" s="11" t="s">
        <v>1</v>
      </c>
      <c r="B2" s="12" t="s">
        <v>2</v>
      </c>
      <c r="C2" s="12" t="s">
        <v>3</v>
      </c>
      <c r="D2" s="12" t="s">
        <v>114</v>
      </c>
      <c r="E2" s="13" t="s">
        <v>566</v>
      </c>
      <c r="F2" s="13" t="s">
        <v>567</v>
      </c>
      <c r="G2" s="13" t="s">
        <v>568</v>
      </c>
      <c r="H2" s="13" t="s">
        <v>62</v>
      </c>
      <c r="I2" s="13" t="s">
        <v>569</v>
      </c>
      <c r="J2" s="13" t="s">
        <v>570</v>
      </c>
      <c r="K2" s="13" t="s">
        <v>71</v>
      </c>
      <c r="L2" s="13" t="s">
        <v>571</v>
      </c>
      <c r="M2" s="13" t="s">
        <v>572</v>
      </c>
      <c r="N2" s="14" t="s">
        <v>11</v>
      </c>
      <c r="O2" s="14" t="s">
        <v>12</v>
      </c>
      <c r="P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7" type="noConversion"/>
  <dataValidations count="4">
    <dataValidation type="whole" operator="greaterThan" allowBlank="1" showInputMessage="1" showErrorMessage="1" error="只能输入正整数" sqref="K2 K3:K1048576">
      <formula1>0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M3:M1048576">
      <formula1>"是,否"</formula1>
    </dataValidation>
    <dataValidation type="list" allowBlank="1" showInputMessage="1" showErrorMessage="1" sqref="F3:F1048576">
      <formula1>#REF!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H20" sqref="H20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6.4140625" customWidth="1"/>
    <col min="6" max="6" width="16.4140625" style="1" customWidth="1"/>
    <col min="7" max="9" width="16.4140625" customWidth="1"/>
    <col min="10" max="10" width="26.25" customWidth="1"/>
    <col min="11" max="13" width="9" style="10"/>
  </cols>
  <sheetData>
    <row r="1" spans="1:13" ht="29.9" customHeight="1" x14ac:dyDescent="0.3">
      <c r="A1" s="45" t="s">
        <v>573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</row>
    <row r="2" spans="1:13" ht="35.25" customHeight="1" x14ac:dyDescent="0.3">
      <c r="A2" s="11" t="s">
        <v>1</v>
      </c>
      <c r="B2" s="12" t="s">
        <v>2</v>
      </c>
      <c r="C2" s="12" t="s">
        <v>3</v>
      </c>
      <c r="D2" s="12" t="s">
        <v>114</v>
      </c>
      <c r="E2" s="13" t="s">
        <v>574</v>
      </c>
      <c r="F2" s="13" t="s">
        <v>575</v>
      </c>
      <c r="G2" s="13" t="s">
        <v>71</v>
      </c>
      <c r="H2" s="13" t="s">
        <v>576</v>
      </c>
      <c r="I2" s="13" t="s">
        <v>577</v>
      </c>
      <c r="J2" s="13" t="s">
        <v>578</v>
      </c>
      <c r="K2" s="14" t="s">
        <v>11</v>
      </c>
      <c r="L2" s="14" t="s">
        <v>12</v>
      </c>
      <c r="M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7" type="noConversion"/>
  <dataValidations count="3">
    <dataValidation type="whole" operator="greaterThan" allowBlank="1" showInputMessage="1" showErrorMessage="1" error="只能输入正整数" sqref="G2 G3:G1048576">
      <formula1>0</formula1>
    </dataValidation>
    <dataValidation type="list" allowBlank="1" showInputMessage="1" showErrorMessage="1" sqref="M3:M1048576">
      <formula1>"取消标签,删除数据"</formula1>
    </dataValidation>
    <dataValidation type="list" allowBlank="1" showInputMessage="1" showErrorMessage="1" sqref="H3:I1048576">
      <formula1>"是,否"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workbookViewId="0">
      <selection activeCell="L2" sqref="L2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8.4140625" customWidth="1"/>
    <col min="6" max="6" width="28.4140625" style="1" customWidth="1"/>
    <col min="7" max="8" width="22.4140625" customWidth="1"/>
    <col min="9" max="11" width="9" style="10"/>
  </cols>
  <sheetData>
    <row r="1" spans="1:11" ht="28.4" customHeight="1" x14ac:dyDescent="0.3">
      <c r="A1" s="45" t="s">
        <v>579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30" customHeight="1" x14ac:dyDescent="0.3">
      <c r="A2" s="11" t="s">
        <v>1</v>
      </c>
      <c r="B2" s="12" t="s">
        <v>2</v>
      </c>
      <c r="C2" s="12" t="s">
        <v>3</v>
      </c>
      <c r="D2" s="12" t="s">
        <v>133</v>
      </c>
      <c r="E2" s="13" t="s">
        <v>574</v>
      </c>
      <c r="F2" s="13" t="s">
        <v>580</v>
      </c>
      <c r="G2" s="13" t="s">
        <v>581</v>
      </c>
      <c r="H2" s="13" t="s">
        <v>582</v>
      </c>
      <c r="I2" s="14" t="s">
        <v>11</v>
      </c>
      <c r="J2" s="14" t="s">
        <v>12</v>
      </c>
      <c r="K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7" type="noConversion"/>
  <dataValidations count="2">
    <dataValidation type="list" allowBlank="1" showInputMessage="1" showErrorMessage="1" sqref="K3:K1048576">
      <formula1>"取消标签,删除数据"</formula1>
    </dataValidation>
    <dataValidation type="list" allowBlank="1" showInputMessage="1" showErrorMessage="1" sqref="G3:G1048576">
      <formula1>"专利申请权转让,专利权转让,专利实施许可,专利申请技术实施许可,作价投资,计算机软件著作权转让,计算机软件著作权许可"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16" sqref="F16"/>
    </sheetView>
  </sheetViews>
  <sheetFormatPr defaultColWidth="9" defaultRowHeight="14" x14ac:dyDescent="0.3"/>
  <cols>
    <col min="1" max="1" width="11.4140625" style="16" customWidth="1"/>
    <col min="2" max="2" width="14.75" style="16" customWidth="1"/>
    <col min="3" max="4" width="17.25" style="16" customWidth="1"/>
    <col min="5" max="5" width="26.4140625" style="16" customWidth="1"/>
    <col min="6" max="6" width="27.25" style="1" customWidth="1"/>
    <col min="7" max="7" width="29.4140625" style="16" customWidth="1"/>
    <col min="8" max="8" width="23" style="16" customWidth="1"/>
    <col min="9" max="11" width="9" style="17"/>
    <col min="12" max="12" width="9" style="16"/>
  </cols>
  <sheetData>
    <row r="1" spans="1:11" ht="28.4" customHeight="1" x14ac:dyDescent="0.3">
      <c r="A1" s="45" t="s">
        <v>583</v>
      </c>
      <c r="B1" s="45"/>
      <c r="C1" s="45"/>
      <c r="D1" s="45"/>
      <c r="E1" s="45"/>
      <c r="F1" s="46"/>
      <c r="G1" s="45"/>
      <c r="H1" s="45"/>
      <c r="I1" s="45"/>
      <c r="J1" s="45"/>
      <c r="K1" s="45"/>
    </row>
    <row r="2" spans="1:11" ht="29.9" customHeight="1" x14ac:dyDescent="0.3">
      <c r="A2" s="18" t="s">
        <v>1</v>
      </c>
      <c r="B2" s="19" t="s">
        <v>2</v>
      </c>
      <c r="C2" s="19" t="s">
        <v>3</v>
      </c>
      <c r="D2" s="19" t="s">
        <v>133</v>
      </c>
      <c r="E2" s="20" t="s">
        <v>584</v>
      </c>
      <c r="F2" s="13" t="s">
        <v>585</v>
      </c>
      <c r="G2" s="20" t="s">
        <v>586</v>
      </c>
      <c r="H2" s="20" t="s">
        <v>71</v>
      </c>
      <c r="I2" s="21" t="s">
        <v>11</v>
      </c>
      <c r="J2" s="21" t="s">
        <v>12</v>
      </c>
      <c r="K2" s="22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7" type="noConversion"/>
  <dataValidations count="3">
    <dataValidation type="list" allowBlank="1" showInputMessage="1" showErrorMessage="1" sqref="G3:G1048576">
      <formula1>"国际标准,国家标准,地方标准,行业标准,国家工法,行业工法"</formula1>
    </dataValidation>
    <dataValidation type="whole" operator="greaterThan" allowBlank="1" showInputMessage="1" showErrorMessage="1" error="只能输入正整数" sqref="H1:H2 H3:H1048576">
      <formula1>0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workbookViewId="0">
      <selection activeCell="D2" sqref="D2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9.75" style="27" customWidth="1"/>
    <col min="6" max="6" width="17.75" style="27" customWidth="1"/>
    <col min="7" max="7" width="20" style="10" customWidth="1"/>
    <col min="8" max="8" width="25.4140625" style="10" customWidth="1"/>
    <col min="9" max="9" width="9" style="10"/>
  </cols>
  <sheetData>
    <row r="1" spans="1:11" ht="28.25" customHeight="1" x14ac:dyDescent="0.3">
      <c r="A1" s="42" t="s">
        <v>20</v>
      </c>
      <c r="B1" s="42"/>
      <c r="C1" s="42"/>
      <c r="D1" s="42"/>
      <c r="E1" s="42"/>
      <c r="F1" s="42"/>
      <c r="G1" s="42"/>
      <c r="H1" s="42"/>
      <c r="I1" s="42"/>
      <c r="J1" s="42"/>
      <c r="K1" s="42"/>
    </row>
    <row r="2" spans="1:11" ht="33.65" customHeight="1" x14ac:dyDescent="0.3">
      <c r="A2" s="11" t="s">
        <v>1</v>
      </c>
      <c r="B2" s="12" t="s">
        <v>2</v>
      </c>
      <c r="C2" s="12" t="s">
        <v>3</v>
      </c>
      <c r="D2" s="12" t="s">
        <v>4</v>
      </c>
      <c r="E2" s="28" t="s">
        <v>21</v>
      </c>
      <c r="F2" s="28" t="s">
        <v>22</v>
      </c>
      <c r="G2" s="41" t="s">
        <v>23</v>
      </c>
      <c r="H2" s="41" t="s">
        <v>24</v>
      </c>
      <c r="I2" s="14" t="s">
        <v>11</v>
      </c>
      <c r="J2" s="14" t="s">
        <v>12</v>
      </c>
      <c r="K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7" type="noConversion"/>
  <dataValidations count="2">
    <dataValidation type="list" allowBlank="1" showInputMessage="1" showErrorMessage="1" sqref="H3:H1048576">
      <formula1>"出国留学,攻读学位"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workbookViewId="0">
      <selection activeCell="F20" sqref="F20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6.75" customWidth="1"/>
    <col min="6" max="6" width="25.4140625" style="1" customWidth="1"/>
    <col min="7" max="7" width="27.25" style="1" customWidth="1"/>
    <col min="8" max="8" width="28.9140625" customWidth="1"/>
    <col min="9" max="11" width="9" style="10"/>
  </cols>
  <sheetData>
    <row r="1" spans="1:11" s="2" customFormat="1" ht="29.15" customHeight="1" x14ac:dyDescent="0.3">
      <c r="A1" s="45" t="s">
        <v>587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31.5" customHeight="1" x14ac:dyDescent="0.3">
      <c r="A2" s="11" t="s">
        <v>1</v>
      </c>
      <c r="B2" s="12" t="s">
        <v>2</v>
      </c>
      <c r="C2" s="12" t="s">
        <v>3</v>
      </c>
      <c r="D2" s="12" t="s">
        <v>114</v>
      </c>
      <c r="E2" s="13" t="s">
        <v>588</v>
      </c>
      <c r="F2" s="13" t="s">
        <v>589</v>
      </c>
      <c r="G2" s="13" t="s">
        <v>590</v>
      </c>
      <c r="H2" s="13" t="s">
        <v>591</v>
      </c>
      <c r="I2" s="14" t="s">
        <v>11</v>
      </c>
      <c r="J2" s="14" t="s">
        <v>12</v>
      </c>
      <c r="K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7" type="noConversion"/>
  <dataValidations count="2">
    <dataValidation type="list" allowBlank="1" showInputMessage="1" showErrorMessage="1" sqref="E3:E1048576">
      <formula1>"学术期刊任职,国际学术组织任职,学会任职"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"/>
  <sheetViews>
    <sheetView workbookViewId="0">
      <selection activeCell="F18" sqref="F18"/>
    </sheetView>
  </sheetViews>
  <sheetFormatPr defaultColWidth="16.4140625" defaultRowHeight="14" x14ac:dyDescent="0.3"/>
  <cols>
    <col min="1" max="1" width="11.4140625" customWidth="1"/>
    <col min="2" max="2" width="14.75" customWidth="1"/>
    <col min="3" max="4" width="17.25" customWidth="1"/>
    <col min="5" max="5" width="30.08203125" customWidth="1"/>
    <col min="6" max="6" width="31.4140625" customWidth="1"/>
    <col min="7" max="9" width="19.4140625" customWidth="1"/>
    <col min="10" max="10" width="19.75" customWidth="1"/>
    <col min="11" max="11" width="15.4140625" customWidth="1"/>
    <col min="12" max="14" width="16.4140625" style="10"/>
  </cols>
  <sheetData>
    <row r="1" spans="1:14" ht="56.75" customHeight="1" x14ac:dyDescent="0.3">
      <c r="A1" s="42" t="s">
        <v>592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</row>
    <row r="2" spans="1:14" ht="30.75" customHeight="1" x14ac:dyDescent="0.3">
      <c r="A2" s="11" t="s">
        <v>1</v>
      </c>
      <c r="B2" s="12" t="s">
        <v>2</v>
      </c>
      <c r="C2" s="12" t="s">
        <v>3</v>
      </c>
      <c r="D2" s="12" t="s">
        <v>114</v>
      </c>
      <c r="E2" s="13" t="s">
        <v>593</v>
      </c>
      <c r="F2" s="13" t="s">
        <v>594</v>
      </c>
      <c r="G2" s="13" t="s">
        <v>595</v>
      </c>
      <c r="H2" s="13" t="s">
        <v>596</v>
      </c>
      <c r="I2" s="13" t="s">
        <v>597</v>
      </c>
      <c r="J2" s="13" t="s">
        <v>598</v>
      </c>
      <c r="K2" s="13" t="s">
        <v>599</v>
      </c>
      <c r="L2" s="14" t="s">
        <v>11</v>
      </c>
      <c r="M2" s="14" t="s">
        <v>12</v>
      </c>
      <c r="N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7" type="noConversion"/>
  <dataValidations count="4">
    <dataValidation type="list" allowBlank="1" showInputMessage="1" showErrorMessage="1" sqref="K3:K1048576">
      <formula1>"是,否"</formula1>
    </dataValidation>
    <dataValidation type="list" allowBlank="1" showInputMessage="1" showErrorMessage="1" sqref="G3:G1048576">
      <formula1>"国家级,省部级,厅局级,校企共建,其他"</formula1>
    </dataValidation>
    <dataValidation type="list" allowBlank="1" showInputMessage="1" showErrorMessage="1" sqref="N3:N1048576">
      <formula1>"取消标签,删除数据"</formula1>
    </dataValidation>
    <dataValidation type="list" allowBlank="1" showInputMessage="1" showErrorMessage="1" sqref="F3:F1048576">
      <formula1>#REF!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I8" sqref="I8"/>
    </sheetView>
  </sheetViews>
  <sheetFormatPr defaultRowHeight="14" x14ac:dyDescent="0.3"/>
  <cols>
    <col min="1" max="4" width="13.4140625" customWidth="1"/>
    <col min="5" max="13" width="16.25" customWidth="1"/>
  </cols>
  <sheetData>
    <row r="1" spans="1:13" x14ac:dyDescent="0.3">
      <c r="A1" s="47" t="s">
        <v>600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3"/>
      <c r="M1" s="43"/>
    </row>
    <row r="2" spans="1:13" ht="41.4" customHeight="1" x14ac:dyDescent="0.3">
      <c r="A2" s="4" t="s">
        <v>1</v>
      </c>
      <c r="B2" s="5" t="s">
        <v>2</v>
      </c>
      <c r="C2" s="5" t="s">
        <v>3</v>
      </c>
      <c r="D2" s="5" t="s">
        <v>26</v>
      </c>
      <c r="E2" s="6" t="s">
        <v>601</v>
      </c>
      <c r="F2" s="6" t="s">
        <v>602</v>
      </c>
      <c r="G2" s="6" t="s">
        <v>93</v>
      </c>
      <c r="H2" s="6" t="s">
        <v>94</v>
      </c>
      <c r="I2" s="6" t="s">
        <v>603</v>
      </c>
      <c r="J2" s="6" t="s">
        <v>604</v>
      </c>
      <c r="K2" s="7" t="s">
        <v>11</v>
      </c>
      <c r="L2" s="8" t="s">
        <v>12</v>
      </c>
      <c r="M2" s="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7" type="noConversion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"/>
  <sheetViews>
    <sheetView workbookViewId="0">
      <selection activeCell="F19" sqref="F19"/>
    </sheetView>
  </sheetViews>
  <sheetFormatPr defaultColWidth="9" defaultRowHeight="14" x14ac:dyDescent="0.3"/>
  <cols>
    <col min="1" max="1" width="11.4140625" customWidth="1"/>
    <col min="2" max="2" width="14.75" customWidth="1"/>
    <col min="3" max="8" width="17.25" customWidth="1"/>
    <col min="9" max="10" width="16.4140625" customWidth="1"/>
    <col min="11" max="11" width="17.75" customWidth="1"/>
    <col min="12" max="12" width="19.08203125" customWidth="1"/>
    <col min="13" max="17" width="16.75" customWidth="1"/>
    <col min="18" max="18" width="18.75" customWidth="1"/>
    <col min="19" max="19" width="26.4140625" customWidth="1"/>
    <col min="20" max="20" width="20.25" customWidth="1"/>
    <col min="21" max="21" width="9.08203125" customWidth="1"/>
  </cols>
  <sheetData>
    <row r="1" spans="1:21" s="3" customFormat="1" ht="40.25" customHeight="1" x14ac:dyDescent="0.3">
      <c r="A1" s="47" t="s">
        <v>605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3"/>
      <c r="U1" s="43"/>
    </row>
    <row r="2" spans="1:21" s="3" customFormat="1" ht="36.5" customHeight="1" x14ac:dyDescent="0.3">
      <c r="A2" s="4" t="s">
        <v>1</v>
      </c>
      <c r="B2" s="5" t="s">
        <v>2</v>
      </c>
      <c r="C2" s="5" t="s">
        <v>3</v>
      </c>
      <c r="D2" s="5" t="s">
        <v>26</v>
      </c>
      <c r="E2" s="6" t="s">
        <v>61</v>
      </c>
      <c r="F2" s="6" t="s">
        <v>606</v>
      </c>
      <c r="G2" s="6" t="s">
        <v>607</v>
      </c>
      <c r="H2" s="6" t="s">
        <v>608</v>
      </c>
      <c r="I2" s="6" t="s">
        <v>609</v>
      </c>
      <c r="J2" s="6" t="s">
        <v>610</v>
      </c>
      <c r="K2" s="6" t="s">
        <v>611</v>
      </c>
      <c r="L2" s="6" t="s">
        <v>67</v>
      </c>
      <c r="M2" s="6" t="s">
        <v>69</v>
      </c>
      <c r="N2" s="6" t="s">
        <v>612</v>
      </c>
      <c r="O2" s="6" t="s">
        <v>613</v>
      </c>
      <c r="P2" s="6" t="s">
        <v>614</v>
      </c>
      <c r="Q2" s="6" t="s">
        <v>615</v>
      </c>
      <c r="R2" s="6" t="s">
        <v>616</v>
      </c>
      <c r="S2" s="7" t="s">
        <v>11</v>
      </c>
      <c r="T2" s="8" t="s">
        <v>12</v>
      </c>
      <c r="U2" s="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U1"/>
  </mergeCells>
  <phoneticPr fontId="7" type="noConversion"/>
  <pageMargins left="0.75" right="0.75" top="1" bottom="1" header="0.5" footer="0.5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"/>
  <sheetViews>
    <sheetView workbookViewId="0">
      <selection activeCell="H23" sqref="H23"/>
    </sheetView>
  </sheetViews>
  <sheetFormatPr defaultColWidth="8.9140625" defaultRowHeight="14" x14ac:dyDescent="0.3"/>
  <cols>
    <col min="1" max="1" width="11.4140625" customWidth="1"/>
    <col min="2" max="2" width="14.75" customWidth="1"/>
    <col min="3" max="5" width="17.25" customWidth="1"/>
    <col min="6" max="6" width="16.4140625" customWidth="1"/>
    <col min="7" max="7" width="17.75" customWidth="1"/>
    <col min="8" max="8" width="19.08203125" customWidth="1"/>
    <col min="9" max="10" width="16.75" customWidth="1"/>
    <col min="11" max="11" width="18.75" customWidth="1"/>
    <col min="12" max="12" width="26.4140625" customWidth="1"/>
    <col min="13" max="13" width="20.25" customWidth="1"/>
    <col min="14" max="14" width="9.08203125" customWidth="1"/>
    <col min="15" max="16383" width="9" customWidth="1"/>
  </cols>
  <sheetData>
    <row r="1" spans="1:14" s="3" customFormat="1" ht="40.25" customHeight="1" x14ac:dyDescent="0.3">
      <c r="A1" s="47" t="s">
        <v>617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3"/>
      <c r="N1" s="43"/>
    </row>
    <row r="2" spans="1:14" s="3" customFormat="1" ht="36.5" customHeight="1" x14ac:dyDescent="0.3">
      <c r="A2" s="4" t="s">
        <v>1</v>
      </c>
      <c r="B2" s="5" t="s">
        <v>2</v>
      </c>
      <c r="C2" s="5" t="s">
        <v>3</v>
      </c>
      <c r="D2" s="5" t="s">
        <v>26</v>
      </c>
      <c r="E2" s="6" t="s">
        <v>618</v>
      </c>
      <c r="F2" s="6" t="s">
        <v>619</v>
      </c>
      <c r="G2" s="6" t="s">
        <v>620</v>
      </c>
      <c r="H2" s="6" t="s">
        <v>621</v>
      </c>
      <c r="I2" s="6" t="s">
        <v>622</v>
      </c>
      <c r="J2" s="6" t="s">
        <v>623</v>
      </c>
      <c r="K2" s="6" t="s">
        <v>624</v>
      </c>
      <c r="L2" s="7" t="s">
        <v>11</v>
      </c>
      <c r="M2" s="8" t="s">
        <v>12</v>
      </c>
      <c r="N2" s="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7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"/>
  <sheetViews>
    <sheetView workbookViewId="0">
      <selection activeCell="E2" sqref="E2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0.4140625" style="27" customWidth="1"/>
    <col min="6" max="6" width="28.4140625" style="10" customWidth="1"/>
    <col min="7" max="7" width="9" style="10"/>
  </cols>
  <sheetData>
    <row r="1" spans="1:9" ht="28.5" customHeight="1" x14ac:dyDescent="0.3">
      <c r="A1" s="42" t="s">
        <v>25</v>
      </c>
      <c r="B1" s="42"/>
      <c r="C1" s="42"/>
      <c r="D1" s="42"/>
      <c r="E1" s="42"/>
      <c r="F1" s="42"/>
      <c r="G1" s="42"/>
      <c r="H1" s="42"/>
      <c r="I1" s="42"/>
    </row>
    <row r="2" spans="1:9" ht="34.5" customHeight="1" x14ac:dyDescent="0.3">
      <c r="A2" s="11" t="s">
        <v>1</v>
      </c>
      <c r="B2" s="12" t="s">
        <v>2</v>
      </c>
      <c r="C2" s="12" t="s">
        <v>3</v>
      </c>
      <c r="D2" s="12" t="s">
        <v>26</v>
      </c>
      <c r="E2" s="28" t="s">
        <v>27</v>
      </c>
      <c r="F2" s="28" t="s">
        <v>28</v>
      </c>
      <c r="G2" s="14" t="s">
        <v>11</v>
      </c>
      <c r="H2" s="14" t="s">
        <v>12</v>
      </c>
      <c r="I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I1"/>
  </mergeCells>
  <phoneticPr fontId="7" type="noConversion"/>
  <dataValidations count="2">
    <dataValidation type="list" allowBlank="1" showInputMessage="1" showErrorMessage="1" sqref="F3:F1048576">
      <formula1>"合格,不参加考核,不予考核,不合格,优秀,基本合格,"</formula1>
    </dataValidation>
    <dataValidation type="list" allowBlank="1" showInputMessage="1" showErrorMessage="1" sqref="I3:I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13" sqref="F13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1.25" style="10" customWidth="1"/>
    <col min="6" max="6" width="21.08203125" style="10" customWidth="1"/>
    <col min="7" max="7" width="16.75" style="10" customWidth="1"/>
    <col min="8" max="8" width="17.4140625" style="27" customWidth="1"/>
    <col min="9" max="9" width="16.4140625" style="27" customWidth="1"/>
    <col min="10" max="10" width="9" style="10"/>
  </cols>
  <sheetData>
    <row r="1" spans="1:12" ht="29.25" customHeight="1" x14ac:dyDescent="0.3">
      <c r="A1" s="42" t="s">
        <v>29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</row>
    <row r="2" spans="1:12" ht="33" customHeight="1" x14ac:dyDescent="0.3">
      <c r="A2" s="11" t="s">
        <v>1</v>
      </c>
      <c r="B2" s="12" t="s">
        <v>2</v>
      </c>
      <c r="C2" s="12" t="s">
        <v>3</v>
      </c>
      <c r="D2" s="12" t="s">
        <v>4</v>
      </c>
      <c r="E2" s="28" t="s">
        <v>30</v>
      </c>
      <c r="F2" s="28" t="s">
        <v>31</v>
      </c>
      <c r="G2" s="28" t="s">
        <v>32</v>
      </c>
      <c r="H2" s="28" t="s">
        <v>33</v>
      </c>
      <c r="I2" s="28" t="s">
        <v>34</v>
      </c>
      <c r="J2" s="14" t="s">
        <v>11</v>
      </c>
      <c r="K2" s="14" t="s">
        <v>12</v>
      </c>
      <c r="L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L1"/>
  </mergeCells>
  <phoneticPr fontId="7" type="noConversion"/>
  <dataValidations count="4">
    <dataValidation type="list" allowBlank="1" showInputMessage="1" showErrorMessage="1" sqref="E3:E1048576">
      <formula1>"高校教师岗位,高校思政教师岗位,其他专业技术岗位,管理岗位,工勤技能岗位"</formula1>
    </dataValidation>
    <dataValidation type="list" allowBlank="1" showInputMessage="1" showErrorMessage="1" sqref="F3:F1048576">
      <formula1>"普通工,员级,初级岗,中级一级,中级二级,中级三级,中级岗一级,中级岗二级,副高级一级,副高级二级,副高级三级,正高级三级,工勤技能二级',工勤技能三级',工勤技能四级',工勤技能五级',讲师一级,讲师二级,讲师三级,副教授一级,副教授二级,副教授三级,教授一级,教授二级,教授三级,教授四级,三级职员,四级职员,五级职员,六级职员,七级职员,八级职员,九级职员,助教一级,助教二级,助理级一级"</formula1>
    </dataValidation>
    <dataValidation type="list" allowBlank="1" showInputMessage="1" showErrorMessage="1" sqref="G3:G1048576">
      <formula1>"科研为主型,专职科研型,高校思政教师岗位,教学科研型,教学为主型,其它专技岗"</formula1>
    </dataValidation>
    <dataValidation type="list" allowBlank="1" showInputMessage="1" showErrorMessage="1" sqref="L3:L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"/>
  <sheetViews>
    <sheetView workbookViewId="0">
      <selection activeCell="E3" sqref="E3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41.4140625" style="10" customWidth="1"/>
    <col min="6" max="6" width="22.9140625" style="10" customWidth="1"/>
    <col min="7" max="7" width="15" style="27" customWidth="1"/>
    <col min="8" max="8" width="9" style="10"/>
  </cols>
  <sheetData>
    <row r="1" spans="1:10" ht="28.4" customHeight="1" x14ac:dyDescent="0.3">
      <c r="A1" s="42" t="s">
        <v>35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ht="33" customHeight="1" x14ac:dyDescent="0.3">
      <c r="A2" s="11" t="s">
        <v>1</v>
      </c>
      <c r="B2" s="12" t="s">
        <v>2</v>
      </c>
      <c r="C2" s="12" t="s">
        <v>3</v>
      </c>
      <c r="D2" s="12" t="s">
        <v>4</v>
      </c>
      <c r="E2" s="28" t="s">
        <v>36</v>
      </c>
      <c r="F2" s="28" t="s">
        <v>37</v>
      </c>
      <c r="G2" s="28" t="s">
        <v>38</v>
      </c>
      <c r="H2" s="14" t="s">
        <v>11</v>
      </c>
      <c r="I2" s="14" t="s">
        <v>12</v>
      </c>
      <c r="J2" s="1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J1"/>
  </mergeCells>
  <phoneticPr fontId="7" type="noConversion"/>
  <dataValidations count="2">
    <dataValidation type="list" allowBlank="1" showInputMessage="1" showErrorMessage="1" sqref="J3:J1048576">
      <formula1>"取消标签,删除数据"</formula1>
    </dataValidation>
    <dataValidation type="list" allowBlank="1" showInputMessage="1" showErrorMessage="1" sqref="E2:E1048576">
      <formula1>#REF!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3" sqref="F3"/>
    </sheetView>
  </sheetViews>
  <sheetFormatPr defaultColWidth="9" defaultRowHeight="14" x14ac:dyDescent="0.3"/>
  <cols>
    <col min="1" max="1" width="11.4140625" style="16" customWidth="1"/>
    <col min="2" max="2" width="14.75" style="16" customWidth="1"/>
    <col min="3" max="4" width="17.25" style="16" customWidth="1"/>
    <col min="5" max="5" width="22.75" style="16" customWidth="1"/>
    <col min="6" max="6" width="17.4140625" style="16" customWidth="1"/>
    <col min="7" max="7" width="24.75" style="16" customWidth="1"/>
    <col min="8" max="8" width="29.25" style="16" customWidth="1"/>
    <col min="9" max="11" width="9" style="17"/>
    <col min="12" max="12" width="9" style="16"/>
  </cols>
  <sheetData>
    <row r="1" spans="1:11" ht="29.15" customHeight="1" x14ac:dyDescent="0.3">
      <c r="A1" s="43" t="s">
        <v>39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pans="1:11" ht="32.15" customHeight="1" x14ac:dyDescent="0.3">
      <c r="A2" s="18" t="s">
        <v>1</v>
      </c>
      <c r="B2" s="19" t="s">
        <v>2</v>
      </c>
      <c r="C2" s="19" t="s">
        <v>3</v>
      </c>
      <c r="D2" s="19" t="s">
        <v>26</v>
      </c>
      <c r="E2" s="20" t="s">
        <v>40</v>
      </c>
      <c r="F2" s="20" t="s">
        <v>41</v>
      </c>
      <c r="G2" s="20" t="s">
        <v>42</v>
      </c>
      <c r="H2" s="20" t="s">
        <v>43</v>
      </c>
      <c r="I2" s="21" t="s">
        <v>11</v>
      </c>
      <c r="J2" s="21" t="s">
        <v>12</v>
      </c>
      <c r="K2" s="22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7" type="noConversion"/>
  <dataValidations count="4">
    <dataValidation type="list" allowBlank="1" showInputMessage="1" showErrorMessage="1" sqref="E3:E1048576">
      <formula1>"应用经济学,法学,政治学,马克思主义理论,体育学,外国语言文学,数学,物理学,化学,海洋科学（海洋地质）,地球物理学,地质学,统计学,力学,机械工程,光学工程,材料科学与工程,动力工程及工程热物理,电气工程,信息与通信工程,控制科学与工程,计算机科学与技术,土木工程,测绘科学与技术,化学工程与技术,地质资源与地质工程,石油与天然气工程,船舶与海洋工程,环境科学与工程,软件工程,安全科学与工程,管理科学与工程,工商管理,公共管理（行政管理）,"</formula1>
    </dataValidation>
    <dataValidation type="list" allowBlank="1" showInputMessage="1" showErrorMessage="1" sqref="F3:F1048576">
      <formula1>"是,否"</formula1>
    </dataValidation>
    <dataValidation type="list" allowBlank="1" showInputMessage="1" showErrorMessage="1" sqref="H3:H1048576">
      <formula1>"无,用经济学,法学,政治学,马克思主义理论,体育学,外国语言文学,数学,物理学,化学,海洋科学（海洋地质）,地球物理学,地质学,统计学,力学,机械工程,光学工程,材料科学与工程,动力工程及工程热物理,电气工程,信息与通信工程,控制科学与工程,计算机科学与技术,土木工程,测绘科学与技术,化学工程与技术,地质资源与地质工程,石油与天然气工程,船舶与海洋工程,环境科学与工程,软件工程,安全科学与工程,管理科学与工程,工商管理,公共管理（行政管理）"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"/>
  <sheetViews>
    <sheetView workbookViewId="0">
      <selection activeCell="W2" sqref="W2"/>
    </sheetView>
  </sheetViews>
  <sheetFormatPr defaultColWidth="9" defaultRowHeight="14" x14ac:dyDescent="0.3"/>
  <cols>
    <col min="1" max="1" width="11.4140625" style="16" customWidth="1"/>
    <col min="2" max="2" width="14.75" style="16" customWidth="1"/>
    <col min="3" max="4" width="17.25" style="16" customWidth="1"/>
    <col min="5" max="5" width="16.4140625" style="16" customWidth="1"/>
    <col min="6" max="6" width="17.75" style="16" customWidth="1"/>
    <col min="7" max="7" width="19.08203125" style="16" customWidth="1"/>
    <col min="8" max="8" width="16.75" style="16" customWidth="1"/>
    <col min="9" max="9" width="18.75" style="16" customWidth="1"/>
    <col min="10" max="10" width="16.08203125" style="16" customWidth="1"/>
    <col min="11" max="11" width="17.75" style="16" customWidth="1"/>
    <col min="12" max="12" width="16.4140625" style="16" customWidth="1"/>
    <col min="13" max="13" width="19.08203125" style="16" customWidth="1"/>
    <col min="14" max="14" width="16.25" style="16" customWidth="1"/>
    <col min="15" max="15" width="17.4140625" style="16" customWidth="1"/>
    <col min="16" max="16" width="22.08203125" style="16" customWidth="1"/>
    <col min="17" max="17" width="17.4140625" style="16" customWidth="1"/>
    <col min="18" max="19" width="12.9140625" style="16" customWidth="1"/>
    <col min="20" max="21" width="9" style="17"/>
    <col min="22" max="22" width="9.08203125" style="17" customWidth="1"/>
    <col min="23" max="23" width="9" style="16"/>
  </cols>
  <sheetData>
    <row r="1" spans="1:22" ht="40.25" customHeight="1" x14ac:dyDescent="0.3">
      <c r="A1" s="43" t="s">
        <v>44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</row>
    <row r="2" spans="1:22" ht="36.5" customHeight="1" x14ac:dyDescent="0.3">
      <c r="A2" s="18" t="s">
        <v>1</v>
      </c>
      <c r="B2" s="19" t="s">
        <v>2</v>
      </c>
      <c r="C2" s="19" t="s">
        <v>3</v>
      </c>
      <c r="D2" s="19" t="s">
        <v>26</v>
      </c>
      <c r="E2" s="40" t="s">
        <v>45</v>
      </c>
      <c r="F2" s="40" t="s">
        <v>46</v>
      </c>
      <c r="G2" s="40" t="s">
        <v>47</v>
      </c>
      <c r="H2" s="40" t="s">
        <v>48</v>
      </c>
      <c r="I2" s="40" t="s">
        <v>49</v>
      </c>
      <c r="J2" s="40" t="s">
        <v>50</v>
      </c>
      <c r="K2" s="40" t="s">
        <v>51</v>
      </c>
      <c r="L2" s="40" t="s">
        <v>52</v>
      </c>
      <c r="M2" s="40" t="s">
        <v>53</v>
      </c>
      <c r="N2" s="40" t="s">
        <v>54</v>
      </c>
      <c r="O2" s="40" t="s">
        <v>55</v>
      </c>
      <c r="P2" s="40" t="s">
        <v>56</v>
      </c>
      <c r="Q2" s="40" t="s">
        <v>57</v>
      </c>
      <c r="R2" s="40" t="s">
        <v>58</v>
      </c>
      <c r="S2" s="40" t="s">
        <v>59</v>
      </c>
      <c r="T2" s="21" t="s">
        <v>11</v>
      </c>
      <c r="U2" s="21" t="s">
        <v>12</v>
      </c>
      <c r="V2" s="22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V1"/>
  </mergeCells>
  <phoneticPr fontId="7" type="noConversion"/>
  <dataValidations count="6">
    <dataValidation type="list" allowBlank="1" showInputMessage="1" showErrorMessage="1" sqref="H3:H1048576">
      <formula1>"必修,限选,任选,其它"</formula1>
    </dataValidation>
    <dataValidation type="decimal" operator="greaterThanOrEqual" allowBlank="1" showInputMessage="1" showErrorMessage="1" error="只能输入不小于0的数字" sqref="I3:I1048576">
      <formula1>0</formula1>
    </dataValidation>
    <dataValidation type="whole" operator="greaterThanOrEqual" allowBlank="1" showInputMessage="1" showErrorMessage="1" error="只能输入自然数" sqref="L3:L1048576">
      <formula1>0</formula1>
    </dataValidation>
    <dataValidation type="list" allowBlank="1" showInputMessage="1" showErrorMessage="1" sqref="V3:V1048576">
      <formula1>"取消标签,删除数据"</formula1>
    </dataValidation>
    <dataValidation type="list" allowBlank="1" showInputMessage="1" showErrorMessage="1" sqref="E3:E1048576">
      <formula1>#REF!</formula1>
    </dataValidation>
    <dataValidation type="list" allowBlank="1" showInputMessage="1" showErrorMessage="1" sqref="K3:K1048576">
      <formula1>#REF!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"/>
  <sheetViews>
    <sheetView workbookViewId="0">
      <selection activeCell="M3" sqref="M3"/>
    </sheetView>
  </sheetViews>
  <sheetFormatPr defaultColWidth="9" defaultRowHeight="14" x14ac:dyDescent="0.3"/>
  <cols>
    <col min="1" max="1" width="11.4140625" style="1" customWidth="1"/>
    <col min="2" max="2" width="14.75" style="1" customWidth="1"/>
    <col min="3" max="4" width="17.25" style="1" customWidth="1"/>
    <col min="5" max="5" width="16.4140625" style="1" customWidth="1"/>
    <col min="6" max="6" width="20.25" style="1" customWidth="1"/>
    <col min="7" max="7" width="15.4140625" style="1" customWidth="1"/>
    <col min="8" max="8" width="19.4140625" style="1" customWidth="1"/>
    <col min="9" max="9" width="21.08203125" style="1" customWidth="1"/>
    <col min="10" max="10" width="25.25" style="1" customWidth="1"/>
    <col min="11" max="11" width="15.4140625" style="1" customWidth="1"/>
    <col min="12" max="12" width="12.75" style="1" customWidth="1"/>
    <col min="13" max="13" width="22.75" style="1" customWidth="1"/>
    <col min="14" max="14" width="19.08203125" style="1" customWidth="1"/>
    <col min="15" max="15" width="17.4140625" style="16" customWidth="1"/>
    <col min="16" max="16" width="13.9140625" style="16" customWidth="1"/>
    <col min="17" max="17" width="15.4140625" style="1" customWidth="1"/>
    <col min="18" max="18" width="14" style="27" customWidth="1"/>
    <col min="19" max="19" width="12.25" style="27" customWidth="1"/>
    <col min="20" max="20" width="16.25" style="27" customWidth="1"/>
  </cols>
  <sheetData>
    <row r="1" spans="1:20" ht="40.25" customHeight="1" x14ac:dyDescent="0.3">
      <c r="A1" s="44" t="s">
        <v>60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</row>
    <row r="2" spans="1:20" ht="37.5" customHeight="1" x14ac:dyDescent="0.3">
      <c r="A2" s="24" t="s">
        <v>1</v>
      </c>
      <c r="B2" s="25" t="s">
        <v>2</v>
      </c>
      <c r="C2" s="25" t="s">
        <v>3</v>
      </c>
      <c r="D2" s="25" t="s">
        <v>26</v>
      </c>
      <c r="E2" s="37" t="s">
        <v>61</v>
      </c>
      <c r="F2" s="37" t="s">
        <v>62</v>
      </c>
      <c r="G2" s="38" t="s">
        <v>63</v>
      </c>
      <c r="H2" s="37" t="s">
        <v>64</v>
      </c>
      <c r="I2" s="37" t="s">
        <v>65</v>
      </c>
      <c r="J2" s="37" t="s">
        <v>66</v>
      </c>
      <c r="K2" s="37" t="s">
        <v>67</v>
      </c>
      <c r="L2" s="37" t="s">
        <v>68</v>
      </c>
      <c r="M2" s="37" t="s">
        <v>69</v>
      </c>
      <c r="N2" s="37" t="s">
        <v>70</v>
      </c>
      <c r="O2" s="39" t="s">
        <v>71</v>
      </c>
      <c r="P2" s="39" t="s">
        <v>72</v>
      </c>
      <c r="Q2" s="37" t="s">
        <v>73</v>
      </c>
      <c r="R2" s="34" t="s">
        <v>11</v>
      </c>
      <c r="S2" s="34" t="s">
        <v>12</v>
      </c>
      <c r="T2" s="35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T1"/>
  </mergeCells>
  <phoneticPr fontId="7" type="noConversion"/>
  <dataValidations count="8">
    <dataValidation type="list" allowBlank="1" showInputMessage="1" showErrorMessage="1" sqref="G3:G1048576">
      <formula1>"教改类—国家级,教改类—省部级,教改类—厅局级,建设类—国家级,建设类—省部级,建设类—厅局级,其他"</formula1>
    </dataValidation>
    <dataValidation type="list" allowBlank="1" showInputMessage="1" showErrorMessage="1" sqref="K3:K1048576">
      <formula1>"国家级,省部级,厅局级,其他"</formula1>
    </dataValidation>
    <dataValidation type="decimal" operator="greaterThanOrEqual" allowBlank="1" showInputMessage="1" showErrorMessage="1" error="只能输入不小于0的数字" sqref="P3:P1048576">
      <formula1>0</formula1>
    </dataValidation>
    <dataValidation type="list" allowBlank="1" showInputMessage="1" showErrorMessage="1" sqref="L3:L1048576">
      <formula1>"一般,专项,重大,重点,面上,其他"</formula1>
    </dataValidation>
    <dataValidation type="list" allowBlank="1" showInputMessage="1" showErrorMessage="1" sqref="Q3:Q1048576">
      <formula1>"结题,在研,取消"</formula1>
    </dataValidation>
    <dataValidation type="whole" operator="greaterThan" allowBlank="1" showInputMessage="1" showErrorMessage="1" error="只能输入正整数" sqref="O3:O1048576">
      <formula1>0</formula1>
    </dataValidation>
    <dataValidation type="list" allowBlank="1" showInputMessage="1" showErrorMessage="1" sqref="T3:T1048576">
      <formula1>"取消标签,删除数据"</formula1>
    </dataValidation>
    <dataValidation type="list" allowBlank="1" showInputMessage="1" showErrorMessage="1" sqref="M1 M3:M1048576">
      <formula1>#REF!</formula1>
    </dataValidation>
  </dataValidations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发表科研论文情况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Galaxy Guo</dc:creator>
  <cp:keywords/>
  <dc:description/>
  <cp:lastModifiedBy>user</cp:lastModifiedBy>
  <dcterms:created xsi:type="dcterms:W3CDTF">2015-06-05T18:19:00Z</dcterms:created>
  <dcterms:modified xsi:type="dcterms:W3CDTF">2022-04-25T07:18:51Z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